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SL" sheetId="1" r:id="rId3"/>
    <sheet state="visible" name="EVO" sheetId="2" r:id="rId4"/>
    <sheet state="visible" name="INT" sheetId="3" r:id="rId5"/>
    <sheet state="visible" name="WIN" sheetId="4" r:id="rId6"/>
    <sheet state="visible" name="COV" sheetId="5" r:id="rId7"/>
    <sheet state="visible" name="CWI" sheetId="6" r:id="rId8"/>
    <sheet state="visible" name="ECW" sheetId="7" r:id="rId9"/>
  </sheets>
  <definedNames/>
  <calcPr/>
</workbook>
</file>

<file path=xl/sharedStrings.xml><?xml version="1.0" encoding="utf-8"?>
<sst xmlns="http://schemas.openxmlformats.org/spreadsheetml/2006/main" count="2218" uniqueCount="1102">
  <si>
    <t>No.</t>
  </si>
  <si>
    <t>Rating</t>
  </si>
  <si>
    <t>Parent event</t>
  </si>
  <si>
    <t>New sub event</t>
  </si>
  <si>
    <t>Start date</t>
  </si>
  <si>
    <t>End date</t>
  </si>
  <si>
    <t>Locations</t>
  </si>
  <si>
    <t>Date source</t>
  </si>
  <si>
    <t>Precision</t>
  </si>
  <si>
    <t>1968 Summer Olympics</t>
  </si>
  <si>
    <t>Judo at the 1968 Summer Olympics – Men's 63 kg</t>
  </si>
  <si>
    <t>2009–10 Algerian Cup</t>
  </si>
  <si>
    <t>2009–10 LEN Cup Winners' Cup</t>
  </si>
  <si>
    <t>null</t>
  </si>
  <si>
    <t>1999 Australian Grand Prix</t>
  </si>
  <si>
    <t>Ice hockey at the 2014 Summer Youth Olympics</t>
  </si>
  <si>
    <t>1999 South Australian Grand Prix</t>
  </si>
  <si>
    <t>Ice hockey at the 2014 Summer Youth Olympics – Girls' tournament</t>
  </si>
  <si>
    <t>Football at the 2016 Summer Olympics</t>
  </si>
  <si>
    <t>Athletics at the 1980 Summer Olympics</t>
  </si>
  <si>
    <t>Athletics at the 1980 Summer Olympics – Women's long jump</t>
  </si>
  <si>
    <t>2016 CONMEBOL Men Pre-Olympic Tournament</t>
  </si>
  <si>
    <t>[Brazil]</t>
  </si>
  <si>
    <t>1960 Summer Olympics</t>
  </si>
  <si>
    <t>Swimming at the 1960 Summer Olympics – Men's 200 metre breaststroke</t>
  </si>
  <si>
    <t>1995 Grand National</t>
  </si>
  <si>
    <t>1995 Finnish Grand Prix</t>
  </si>
  <si>
    <t>1956 Summer Olympics</t>
  </si>
  <si>
    <t>1960 Grand National</t>
  </si>
  <si>
    <t>Swimming at the 1956 Summer Olympics – Women's 4 × 100 metre freestyle relay</t>
  </si>
  <si>
    <t>1960 Scottish Grand Prix</t>
  </si>
  <si>
    <t>1904 Summer Olympics</t>
  </si>
  <si>
    <t>Swimming at the 1984 Summer Olympics</t>
  </si>
  <si>
    <t>Cycling at the 1904 Summer Olympics – Men's 100 kilometres</t>
  </si>
  <si>
    <t>Swimming at the 1984 Summer Olympics – Men's 100 metre breaststroke</t>
  </si>
  <si>
    <t>1988 Summer Olympics</t>
  </si>
  <si>
    <t>1932 Summer Olympics</t>
  </si>
  <si>
    <t>Gymnastics at the 1932 Summer Olympics – Men's rings</t>
  </si>
  <si>
    <t>Archery at the 1988 Summer Olympics – Men's Continental style</t>
  </si>
  <si>
    <t>2012 Summer Olympics</t>
  </si>
  <si>
    <t>1936 Summer Olympics</t>
  </si>
  <si>
    <t>Polo at the 2012 Summer Olympics</t>
  </si>
  <si>
    <t>Equestrian at the 1936 Summer Olympics – Team eventing</t>
  </si>
  <si>
    <t>1993–94 Algerian Cup</t>
  </si>
  <si>
    <t>Athletics at the 1956 Summer Olympics</t>
  </si>
  <si>
    <t>1993–94 FIBA European Champions Cup</t>
  </si>
  <si>
    <t>1984 Summer Olympics</t>
  </si>
  <si>
    <t>Boxing at the 1984 Summer Olympics – Men's middleweight</t>
  </si>
  <si>
    <t>Cycling at the 1932 Summer Olympics – Men's 50 kilometres</t>
  </si>
  <si>
    <t>Gymnastics at the 1972 Summer Olympics – Men's artistic individual all-around</t>
  </si>
  <si>
    <t>Gymnastics at the 1972 Summer Olympics – Men's artistic individual all-around – Women's uneven bars</t>
  </si>
  <si>
    <t>Rowing at the 2020 Summer Olympics</t>
  </si>
  <si>
    <t>Rowing at the 2020 Summer Olympics – Men's lightweight coxless four</t>
  </si>
  <si>
    <t>2014 UEFA European Under-17 Championship</t>
  </si>
  <si>
    <t>2014 UEFA European Under-17 Championship qualification</t>
  </si>
  <si>
    <t>1964 Summer Olympics</t>
  </si>
  <si>
    <t>Boxing at the 1964 Summer Olympics – Men's lightweight</t>
  </si>
  <si>
    <t>1996 Summer Olympics</t>
  </si>
  <si>
    <t>Boxing at the 1996 Summer Olympics – Men's heavyweight</t>
  </si>
  <si>
    <t>2008 Summer Olympics</t>
  </si>
  <si>
    <t>Thailand at the 2008 Summer Olympics</t>
  </si>
  <si>
    <t>Swimming at the 1992 Summer Olympics</t>
  </si>
  <si>
    <t>Swimming at the 1992 Summer Olympics – Men's 100 metre breaststroke</t>
  </si>
  <si>
    <t>1948 Summer Olympics</t>
  </si>
  <si>
    <t>Germany at the 1948 Summer Olympics</t>
  </si>
  <si>
    <t>2018 Summer Youth Olympics</t>
  </si>
  <si>
    <t>Bids for the 2018 Summer Youth Olympics</t>
  </si>
  <si>
    <t>2004 Summer Olympics</t>
  </si>
  <si>
    <t>Boxing at the 2004 Summer Olympics – Men's bantamweight</t>
  </si>
  <si>
    <t>Athletics at the 1988 Summer Olympics – Men's medley relay</t>
  </si>
  <si>
    <t>[White_City_Stadium]</t>
  </si>
  <si>
    <t>2000 Summer Olympics</t>
  </si>
  <si>
    <t>1980 Summer Olympics</t>
  </si>
  <si>
    <t>Swimming at the 1980 Summer Olympics – Men's underwater swimming</t>
  </si>
  <si>
    <t>Ghana at the 2000 Summer Olympics</t>
  </si>
  <si>
    <t>Tennis at the 1960 Summer Olympics</t>
  </si>
  <si>
    <t>Wrestling at the 1948 Summer Olympics – Men's freestyle light heavyweight</t>
  </si>
  <si>
    <t>Tennis at the 1960 Summer Olympics – Women's singles</t>
  </si>
  <si>
    <t>2016–17 Algerian Cup</t>
  </si>
  <si>
    <t>Athletics at the 1996 Summer Olympics</t>
  </si>
  <si>
    <t>2016–17 FIRA Nations Cup</t>
  </si>
  <si>
    <t>Athletics at the 1996 Summer Olympics – Men's decathlon</t>
  </si>
  <si>
    <t>[Europe]</t>
  </si>
  <si>
    <t>Wrestling at the 1960 Summer Olympics – Men's Greco-Roman featherweight</t>
  </si>
  <si>
    <t>Archery at the 1980 Summer Olympics</t>
  </si>
  <si>
    <t>Archery at the 1980 Summer Olympics – Men's team</t>
  </si>
  <si>
    <t>Polo at the 1964 Summer Olympics</t>
  </si>
  <si>
    <t>Athletics at the 1992 Summer Olympics</t>
  </si>
  <si>
    <t>Athletics at the 1992 Summer Olympics – Men's decathlon</t>
  </si>
  <si>
    <t>2012 Hong Kong Super Series</t>
  </si>
  <si>
    <t>Equestrian at the 2004 Summer Olympics</t>
  </si>
  <si>
    <t>2012 Hong Kong Tennis Classic</t>
  </si>
  <si>
    <t>Equestrian at the 2004 Summer Olympics – Team jumping</t>
  </si>
  <si>
    <t>2026 FIFA World Cup</t>
  </si>
  <si>
    <t>2026 FIFA World Cup officials</t>
  </si>
  <si>
    <t>Swimming at the 1980 Summer Olympics</t>
  </si>
  <si>
    <t>Swimming at the 1980 Summer Olympics – Men's 100 metre backstroke</t>
  </si>
  <si>
    <t>Weightlifting at the 1984 Summer Olympics – Men's all-around dumbbell</t>
  </si>
  <si>
    <t>[Francis_Field_(Missouri)]</t>
  </si>
  <si>
    <t>Boxing at the 1964 Summer Olympics – Flyweight</t>
  </si>
  <si>
    <t>Gymnastics at the 2000 Summer Olympics – Men's sidehorse vault</t>
  </si>
  <si>
    <t>1920 Summer Olympics</t>
  </si>
  <si>
    <t>[Stade_Olympique_Yves-du-Manoir]</t>
  </si>
  <si>
    <t>1920 Summer Olympics medal table</t>
  </si>
  <si>
    <t>1976 Summer Olympics</t>
  </si>
  <si>
    <t>Athletics at the 1996 Summer Olympics – Women's long jump</t>
  </si>
  <si>
    <t>Shooting at the 1976 Summer Olympics – Men's trap</t>
  </si>
  <si>
    <t>1967 National Challenge Cup</t>
  </si>
  <si>
    <t>1967 Canadian National Challenge Cup</t>
  </si>
  <si>
    <t>Equestrian at the 1988 Summer Olympics</t>
  </si>
  <si>
    <t>Equestrian at the 1988 Summer Olympics – Team eventing</t>
  </si>
  <si>
    <t>Boxing at the 1976 Summer Olympics</t>
  </si>
  <si>
    <t>Boxing at the 1976 Summer Olympics – Featherweight</t>
  </si>
  <si>
    <t>Equestrian at the 2000 Summer Olympics – Team vaulting</t>
  </si>
  <si>
    <t>[Olympisch_Stadion_(Antwerp)]</t>
  </si>
  <si>
    <t>Athletics at the 1984 Summer Olympics</t>
  </si>
  <si>
    <t>2013 German Grand Prix</t>
  </si>
  <si>
    <t>Athletics at the 1984 Summer Olympics – Men's shot put</t>
  </si>
  <si>
    <t>2013 World Badminton Grand Prix</t>
  </si>
  <si>
    <t>Biathlon at the 2016 Winter Youth Olympics</t>
  </si>
  <si>
    <t>Gymnastics at the 2008 Summer Olympics – Men's artistic individual all-around</t>
  </si>
  <si>
    <t>Biathlon at the 2016 Winter Youth Olympics – Girls' sprint</t>
  </si>
  <si>
    <t>Gymnastics at the 2008 Summer Olympics – Men's artistic individual all-around – Women's vault</t>
  </si>
  <si>
    <t>[Seefeld_in_Tirol]</t>
  </si>
  <si>
    <t>Fencing at the 1980 Summer Olympics – Men's singlestick</t>
  </si>
  <si>
    <t>Gymnastics at the 1992 Summer Olympics – Men's artistic individual all-around</t>
  </si>
  <si>
    <t>Gymnastics at the 1992 Summer Olympics – Men's artistic individual all-around – Men's rings</t>
  </si>
  <si>
    <t>[Francis_Gymnasium]</t>
  </si>
  <si>
    <t>2019 CONCACAF Gold Cup</t>
  </si>
  <si>
    <t>2019 CONCACAF Gold Cup Group C</t>
  </si>
  <si>
    <t>Equestrian at the 1960 Summer Olympics</t>
  </si>
  <si>
    <t>Equestrian at the 1960 Summer Olympics – Team dressage</t>
  </si>
  <si>
    <t>1978 Grand National</t>
  </si>
  <si>
    <t>1978 Nations Grand Prix</t>
  </si>
  <si>
    <t>Athletics at the 1956 Summer Olympics – Women's shot put</t>
  </si>
  <si>
    <t>[Geneva]</t>
  </si>
  <si>
    <t>2016 São Paulo Women's Sevens</t>
  </si>
  <si>
    <t>2016 São Paulo Challenger – Doubles</t>
  </si>
  <si>
    <t>1968 Pre-Olympic Basketball Tournament</t>
  </si>
  <si>
    <t>2012 Winter Youth Olympics</t>
  </si>
  <si>
    <t>Trinidad and Tobago at the 2012 Winter Youth Olympics</t>
  </si>
  <si>
    <t>South Korea at the 1956 Summer Olympics</t>
  </si>
  <si>
    <t>Bowling at the 2008 Summer Olympics</t>
  </si>
  <si>
    <t>Water motorsports at the 2008 Summer Olympics</t>
  </si>
  <si>
    <t>Water motorsports at the 2008 Summer Olympics – Class C</t>
  </si>
  <si>
    <t>Canoeing at the 2000 Summer Olympics</t>
  </si>
  <si>
    <t>[Southampton_Water]</t>
  </si>
  <si>
    <t>1908 Summer Olympics</t>
  </si>
  <si>
    <t>Shooting at the 1908 Summer Olympics – Men's 300 metre free rifle, kneeling</t>
  </si>
  <si>
    <t>1952 Summer Olympics</t>
  </si>
  <si>
    <t>Tennis at the 1952 Summer Olympics</t>
  </si>
  <si>
    <t>Golf at the 1920 Summer Olympics</t>
  </si>
  <si>
    <t>Golf at the 1920 Summer Olympics – Men's team</t>
  </si>
  <si>
    <t>Figure skating at the 1972 Winter Olympics</t>
  </si>
  <si>
    <t>[Glen_Echo_Country_Club]</t>
  </si>
  <si>
    <t>Figure skating at the 1972 Winter Olympics – Men's singles</t>
  </si>
  <si>
    <t>Afghanistan at the 2012 Summer Olympics</t>
  </si>
  <si>
    <t>1992 Winter Olympics</t>
  </si>
  <si>
    <t>Figure skating at the 1992 Winter Olympics</t>
  </si>
  <si>
    <t>Boxing at the 1932 Summer Olympics – Men's bantamweight</t>
  </si>
  <si>
    <t>Football at the 2008 Summer Olympics</t>
  </si>
  <si>
    <t>Football at the 2008 Summer Olympics – Men's Asian Qualifiers</t>
  </si>
  <si>
    <t>Shooting at the 2004 Summer Olympics – Men's 300 and 600 metre team military rifle, prone</t>
  </si>
  <si>
    <t>[Beverloo_Camp]</t>
  </si>
  <si>
    <t>Tennis at the 1980 Summer Olympics</t>
  </si>
  <si>
    <t>Swimming at the 1988 Summer Olympics – Men's 4 × 200 metre freestyle relay</t>
  </si>
  <si>
    <t>Cycling at the 1908 Summer Olympics – Men's time trial</t>
  </si>
  <si>
    <t>Uruguay at the 1948 Summer Olympics</t>
  </si>
  <si>
    <t>Wrestling at the 1952 Summer Olympics</t>
  </si>
  <si>
    <t>2026 Asian Games</t>
  </si>
  <si>
    <t>South Korea at the 2026 Asian Games</t>
  </si>
  <si>
    <t>Rowing at the 1912 Summer Olympics</t>
  </si>
  <si>
    <t>Rowing at the 1912 Summer Olympics – Men's coxless pair</t>
  </si>
  <si>
    <t>Archery at the 1984 Summer Olympics – Women's team round</t>
  </si>
  <si>
    <t>Canoeing at the 1952 Summer Olympics</t>
  </si>
  <si>
    <t>Canoeing at the 1952 Summer Olympics – Men's C-1 1000 metres</t>
  </si>
  <si>
    <t>Equestrian at the 1960 Summer Olympics – Individual jumping</t>
  </si>
  <si>
    <t>2023 FIFA Women's World Cup</t>
  </si>
  <si>
    <t>2023 FIFA Women's World Cup Group C</t>
  </si>
  <si>
    <t>Boxing at the 2000 Summer Olympics – Men's featherweight</t>
  </si>
  <si>
    <t>2022 Commonwealth Games</t>
  </si>
  <si>
    <t>Boxing at the 2022 Commonwealth Games – Heavyweight</t>
  </si>
  <si>
    <t>Athletics at the 2000 Summer Olympics</t>
  </si>
  <si>
    <t>Athletics at the 2000 Summer Olympics – Women's discus throw</t>
  </si>
  <si>
    <t>2020 Summer Olympics</t>
  </si>
  <si>
    <t>Figure skating at the 2020 Summer Olympics – Pairs</t>
  </si>
  <si>
    <t>[Palais_de_Glace_d'Anvers]</t>
  </si>
  <si>
    <t>Gymnastics at the 1984 Summer Olympics – Women's floor</t>
  </si>
  <si>
    <t>Sailing at the 2004 Summer Olympics – Dragon</t>
  </si>
  <si>
    <t>2013 South Asian Games</t>
  </si>
  <si>
    <t>Football at the 2013 South Asian Games – Men's tournament</t>
  </si>
  <si>
    <t>Gymnastics at the 1996 Summer Olympics – Men's team, free system</t>
  </si>
  <si>
    <t>1946 Grand National</t>
  </si>
  <si>
    <t>1928 Summer Olympics</t>
  </si>
  <si>
    <t>1946 SANFL Grand Final</t>
  </si>
  <si>
    <t>Archery at the 1928 Summer Olympics – Individual moving bird, 28 metres</t>
  </si>
  <si>
    <t>[Nachtegalen_Park]</t>
  </si>
  <si>
    <t>Archery at the 2000 Summer Olympics – Men's Continental style</t>
  </si>
  <si>
    <t>Judo at the 1996 Summer Olympics</t>
  </si>
  <si>
    <t>Alpine skiing at the 1976 Winter Olympics</t>
  </si>
  <si>
    <t>Alpine skiing at the 1976 Winter Olympics – Women's combined</t>
  </si>
  <si>
    <t>[Kreuzjoch, Gudiberg]</t>
  </si>
  <si>
    <t>Germany at the 1964 Summer Olympics</t>
  </si>
  <si>
    <t>2013 Japan Super Series</t>
  </si>
  <si>
    <t>2013 Indonesia Super Series</t>
  </si>
  <si>
    <t>Vanuatu at the 2012 Winter Youth Olympics</t>
  </si>
  <si>
    <t>Snowboarding at the 2018 Winter Olympics</t>
  </si>
  <si>
    <t>Snowboarding at the 2018 Winter Olympics – Women's giant slalom</t>
  </si>
  <si>
    <t>Argentina at the 1968 Summer Olympics</t>
  </si>
  <si>
    <t>[Mount_Yakebitai]</t>
  </si>
  <si>
    <t>2003–04 UEFA Cup</t>
  </si>
  <si>
    <t>Boxing at the 1960 Summer Olympics – Men's flyweight</t>
  </si>
  <si>
    <t>2003–04 UEFA Cup second round</t>
  </si>
  <si>
    <t>2003-12-32</t>
  </si>
  <si>
    <t>1912 Summer Olympics</t>
  </si>
  <si>
    <t>Gymnastics at the 1912 Summer Olympics – Men's rope climbing</t>
  </si>
  <si>
    <t>Swimming at the 2020 Summer Olympics – Men's 200 metre obstacle event</t>
  </si>
  <si>
    <t>Swimming at the 1960 Summer Olympics – Men's 100 metre backstroke</t>
  </si>
  <si>
    <t>1992 UEFA European Under-16 Championship</t>
  </si>
  <si>
    <t>1992 UEFA European Under-16 Championship qualifying</t>
  </si>
  <si>
    <t>1998 Asian Games</t>
  </si>
  <si>
    <t>Bangladesh at the 1998 Asian Games</t>
  </si>
  <si>
    <t>Figure skating at the 1984 Winter Olympics</t>
  </si>
  <si>
    <t>Figure skating at the 1984 Winter Olympics – Men's singles</t>
  </si>
  <si>
    <t>Boxing at the 1936 Summer Olympics – Men's middleweight</t>
  </si>
  <si>
    <t>Wrestling at the 1984 Summer Olympics</t>
  </si>
  <si>
    <t>Golf at the 1952 Summer Olympics</t>
  </si>
  <si>
    <t>Tennis at the 1956 Summer Olympics – Women's outdoor singles</t>
  </si>
  <si>
    <t>Golf at the 1952 Summer Olympics – Men's team</t>
  </si>
  <si>
    <t>Japan at the 2000 Summer Olympics</t>
  </si>
  <si>
    <t>Swimming at the 1960 Summer Olympics – Men's 100 metre freestyle</t>
  </si>
  <si>
    <t>Water polo at the 1936 Summer Olympics</t>
  </si>
  <si>
    <t>Fencing at the 1964 Summer Olympics – Men's singlestick</t>
  </si>
  <si>
    <t>1895 Grand National</t>
  </si>
  <si>
    <t>1895 SAFA Grand Final</t>
  </si>
  <si>
    <t>2009 ICC World Twenty20</t>
  </si>
  <si>
    <t>2009 ICC World Cricket League Division One</t>
  </si>
  <si>
    <t>2022 Asian Games</t>
  </si>
  <si>
    <t>Iraq at the 2022 Asian Games</t>
  </si>
  <si>
    <t>Modern pentathlon at the 1980 Summer Olympics</t>
  </si>
  <si>
    <t>Modern pentathlon at the 1980 Summer Olympics – Team</t>
  </si>
  <si>
    <t>1895-01-01</t>
  </si>
  <si>
    <t>Swimming at the 1968 Summer Olympics – Women's 100 metre freestyle</t>
  </si>
  <si>
    <t>1895-12-31</t>
  </si>
  <si>
    <t>2009 Grand National</t>
  </si>
  <si>
    <t>2009 Scottish Grand Prix</t>
  </si>
  <si>
    <t>Equestrian at the 1932 Summer Olympics – Individual eventing</t>
  </si>
  <si>
    <t>Boxing at the 1964 Summer Olympics – Men's welterweight</t>
  </si>
  <si>
    <t>2020 Summer Paralympics</t>
  </si>
  <si>
    <t>Archery at the 2020 Summer Paralympics – Women's FITA round open</t>
  </si>
  <si>
    <t>1992 Summer Olympics</t>
  </si>
  <si>
    <t>Equestrian at the 1992 Summer Olympics</t>
  </si>
  <si>
    <t>Tennis at the 1932 Summer Olympics</t>
  </si>
  <si>
    <t>Tennis at the 1932 Summer Olympics – Men's doubles</t>
  </si>
  <si>
    <t>2014 World University Cycling Championship</t>
  </si>
  <si>
    <t>2014 World University Cycling Championship – Women's cross-country</t>
  </si>
  <si>
    <t>Athletics at the 1984 Summer Olympics – Men's decathlon</t>
  </si>
  <si>
    <t>Cycling at the 1988 Summer Olympics – Men's 12 hour race</t>
  </si>
  <si>
    <t>Athletics at the 1984 Summer Olympics – Women's javelin throw</t>
  </si>
  <si>
    <t>[Neo_Phaliron_Velodrome]</t>
  </si>
  <si>
    <t>Tennis at the 1968 Summer Olympics – Women's outdoor singles</t>
  </si>
  <si>
    <t>Weightlifting at the 1976 Summer Olympics – Men's all-around dumbbell</t>
  </si>
  <si>
    <t>Boxing at the 2004 Summer Olympics – Men's lightweight</t>
  </si>
  <si>
    <t>2004 UEFA European Under-21 Championship</t>
  </si>
  <si>
    <t>2004 UEFA European Under-21 Championship qualification</t>
  </si>
  <si>
    <t>Wrestling at the 2020 Summer Olympics</t>
  </si>
  <si>
    <t>Wrestling at the 2020 Summer Olympics – Men's Greco-Roman 120 kg</t>
  </si>
  <si>
    <t>2003 CONCACAF Gold Cup</t>
  </si>
  <si>
    <t>2003 CONCACAF Gold Cup Final</t>
  </si>
  <si>
    <t>1996–97 Scottish Cup</t>
  </si>
  <si>
    <t>1996–97 FIBA Women's European Champions Cup</t>
  </si>
  <si>
    <t>1996-12-32</t>
  </si>
  <si>
    <t>Boxing at the 1936 Summer Olympics – Men's flyweight</t>
  </si>
  <si>
    <t>1924 Summer Olympics</t>
  </si>
  <si>
    <t>Sailing at the 1924 Summer Olympics – 12' Dinghy</t>
  </si>
  <si>
    <t>Equestrian at the 1968 Summer Olympics</t>
  </si>
  <si>
    <t>Equestrian at the 1968 Summer Olympics – Individual jumping</t>
  </si>
  <si>
    <t>2013 Masters Tournament</t>
  </si>
  <si>
    <t>2013 Brazil Masters</t>
  </si>
  <si>
    <t>[Florianópolis]</t>
  </si>
  <si>
    <t>Gymnastics at the 2012 Summer Olympics – Men's artistic individual all-around</t>
  </si>
  <si>
    <t>Gymnastics at the 2012 Summer Olympics – Men's artistic individual all-around – Men's rings</t>
  </si>
  <si>
    <t>Shooting at the 2004 Summer Olympics – Mixed 300 metre free rifle, three positions</t>
  </si>
  <si>
    <t>2014 Summer Youth Olympics</t>
  </si>
  <si>
    <t>Alpine skiing at the 2014 Summer Youth Olympics</t>
  </si>
  <si>
    <t>2000 Summer Paralympics</t>
  </si>
  <si>
    <t>2000 Summer Paralympics medal table</t>
  </si>
  <si>
    <t>Equestrian at the 1904 Summer Olympics – Jumping</t>
  </si>
  <si>
    <t>Fencing at the 1904 Summer Olympics – Men's masters sabre</t>
  </si>
  <si>
    <t>[Tuileries_Garden]</t>
  </si>
  <si>
    <t>Rugby sevens at the 1996 Summer Olympics</t>
  </si>
  <si>
    <t>Archery at the 2000 Summer Olympics – Individual fixed small bird</t>
  </si>
  <si>
    <t>1996 CONCACAF Gold Cup</t>
  </si>
  <si>
    <t>1996 CONCACAF Gold Cup Final</t>
  </si>
  <si>
    <t>Gymnastics at the 1960 Summer Olympics – Women's artistic individual all-around</t>
  </si>
  <si>
    <t>1972 Summer Paralympics</t>
  </si>
  <si>
    <t>Athletics at the 1980 Summer Olympics – Men's 3000 metres steeplechase</t>
  </si>
  <si>
    <t>Archery at the 1972 Summer Paralympics – Men's Columbia round open</t>
  </si>
  <si>
    <t>El Salvador at the 2012 Summer Olympics</t>
  </si>
  <si>
    <t>Archery at the 1936 Summer Olympics – Men's team round</t>
  </si>
  <si>
    <t>Tennis at the 1952 Summer Olympics – Women's singles</t>
  </si>
  <si>
    <t>2018 Commonwealth Games</t>
  </si>
  <si>
    <t>Poland at the 1980 Summer Olympics</t>
  </si>
  <si>
    <t>Athletics at the 2018 Commonwealth Games – Men's high jump</t>
  </si>
  <si>
    <t>Boxing at the 1988 Summer Olympics</t>
  </si>
  <si>
    <t>Boxing at the 1988 Summer Olympics – Heavyweight</t>
  </si>
  <si>
    <t>1982 National Challenge Cup</t>
  </si>
  <si>
    <t>1982 Canadian National Challenge Cup</t>
  </si>
  <si>
    <t>Cycling at the 1988 Summer Olympics – Men's team time trial</t>
  </si>
  <si>
    <t>Tennis at the 1980 Summer Olympics – Women's singles</t>
  </si>
  <si>
    <t>2006 FIFA World Cup</t>
  </si>
  <si>
    <t>Brazil at the 2006 FIFA World Cup</t>
  </si>
  <si>
    <t>2020 Winter Youth Olympics</t>
  </si>
  <si>
    <t>Modern pentathlon at the 2020 Winter Youth Olympics</t>
  </si>
  <si>
    <t>[Nanjing_Olympic_Sports_Centre]</t>
  </si>
  <si>
    <t>1972 Summer Olympics</t>
  </si>
  <si>
    <t>Nigeria at the 1972 Summer Olympics</t>
  </si>
  <si>
    <t>Modern pentathlon at the 2016 Summer Olympics</t>
  </si>
  <si>
    <t>Modern pentathlon at the 2016 Summer Olympics – Individual</t>
  </si>
  <si>
    <t>Equestrian at the 1968 Summer Olympics – Individual dressage</t>
  </si>
  <si>
    <t>Water motorsports at the 1924 Summer Olympics</t>
  </si>
  <si>
    <t>Water motorsports at the 1924 Summer Olympics – Class C</t>
  </si>
  <si>
    <t>Football at the 2012 Summer Olympics</t>
  </si>
  <si>
    <t>2012 UEFA European Under-21 Championship</t>
  </si>
  <si>
    <t>Athletics at the 1976 Summer Olympics – Men's standing high jump</t>
  </si>
  <si>
    <t>2014 Commonwealth Games</t>
  </si>
  <si>
    <t>Athletics at the 2014 Commonwealth Games – Women's javelin throw</t>
  </si>
  <si>
    <t>Boxing at the 1932 Summer Olympics – Men's lightweight</t>
  </si>
  <si>
    <t>1947 Australian Grand Prix</t>
  </si>
  <si>
    <t>1947 South Australian Grand Prix</t>
  </si>
  <si>
    <t>Golf at the 1996 Summer Olympics</t>
  </si>
  <si>
    <t>Golf at the 1996 Summer Olympics – Women's individual</t>
  </si>
  <si>
    <t>2011 CONCACAF Gold Cup</t>
  </si>
  <si>
    <t>2011 CONCACAF Gold Cup qualification</t>
  </si>
  <si>
    <t>1993 South African Open (tennis)</t>
  </si>
  <si>
    <t>1993 Austrian Open (tennis)</t>
  </si>
  <si>
    <t>Rowing at the 1988 Summer Olympics</t>
  </si>
  <si>
    <t>Rowing at the 1988 Summer Olympics – Men's coxless pair</t>
  </si>
  <si>
    <t>Rugby sevens at the 2022 Commonwealth Games</t>
  </si>
  <si>
    <t>[Glasgow]</t>
  </si>
  <si>
    <t>Germany at the 1996 Summer Olympics</t>
  </si>
  <si>
    <t>2011 Copa Libertadores</t>
  </si>
  <si>
    <t>2011 Copa Bolivia</t>
  </si>
  <si>
    <t>Swimming at the 1956 Summer Olympics – Men's 50 yard freestyle</t>
  </si>
  <si>
    <t>2008 Grand National</t>
  </si>
  <si>
    <t>2008 SAFA Grand Final</t>
  </si>
  <si>
    <t>Egypt at the 1992 Summer Olympics</t>
  </si>
  <si>
    <t>Eurovision Song Contest 1983</t>
  </si>
  <si>
    <t>Belgium in the Eurovision Song Contest 1983</t>
  </si>
  <si>
    <t>2018 Asian Games</t>
  </si>
  <si>
    <t>North Korea at the 2018 Asian Games</t>
  </si>
  <si>
    <t>Shooting at the 1996 Summer Olympics – Men's 300 metre team military rifle, standing</t>
  </si>
  <si>
    <t>2001–02 Algerian Cup</t>
  </si>
  <si>
    <t>2001–02 Russian Cup</t>
  </si>
  <si>
    <t>Luge at the 2018 Winter Olympics</t>
  </si>
  <si>
    <t>Luge at the 2018 Winter Olympics – Team relay</t>
  </si>
  <si>
    <t>[Sliding_Center_Sanki]</t>
  </si>
  <si>
    <t>Cycling at the 2008 Summer Olympics</t>
  </si>
  <si>
    <t>Cycling at the 2008 Summer Olympics – Men's Omnium</t>
  </si>
  <si>
    <t>1930 Central American and Caribbean Games</t>
  </si>
  <si>
    <t>2006 Asian Games</t>
  </si>
  <si>
    <t>Japan at the 2006 Asian Games</t>
  </si>
  <si>
    <t>Beach volleyball at the 1930 Central American and Caribbean Games</t>
  </si>
  <si>
    <t>2016 Winter Youth Olympics</t>
  </si>
  <si>
    <t>Rugby sevens at the 2016 Winter Youth Olympics</t>
  </si>
  <si>
    <t>1920 Grand National</t>
  </si>
  <si>
    <t>1920 Scottish Grand Prix</t>
  </si>
  <si>
    <t>1983 Pan American Games</t>
  </si>
  <si>
    <t>1983 South American Under-17 Football Championship</t>
  </si>
  <si>
    <t>Athletics at the 1904 Summer Olympics – Men's 5000 metres team race</t>
  </si>
  <si>
    <t>Shooting at the 1980 Summer Olympics – Men's team rifle</t>
  </si>
  <si>
    <t>Rugby union at the 1912 Summer Olympics</t>
  </si>
  <si>
    <t>[Kaknäs]</t>
  </si>
  <si>
    <t>Gymnastics at the 1920 Summer Olympics – Men's parallel bars</t>
  </si>
  <si>
    <t>1998–99 UEFA Cup</t>
  </si>
  <si>
    <t>1998–99 UEFA Cup final phase</t>
  </si>
  <si>
    <t>Archery at the 1992 Summer Olympics – Men's team round</t>
  </si>
  <si>
    <t>1989–90 UEFA Cup</t>
  </si>
  <si>
    <t>Gymnastics at the 1912 Summer Olympics – Men's horizontal bar</t>
  </si>
  <si>
    <t>1989–90 FIBA European Champions Cup</t>
  </si>
  <si>
    <t>1989-12-32</t>
  </si>
  <si>
    <t>1977–78 LEN Cup</t>
  </si>
  <si>
    <t>1977–78 LEN Cup Winners' Cup</t>
  </si>
  <si>
    <t>Argentina at the 1948 Summer Olympics</t>
  </si>
  <si>
    <t>Athletics at the 1908 Summer Olympics</t>
  </si>
  <si>
    <t>Athletics at the 1908 Summer Olympics – Women's 10,000 metres</t>
  </si>
  <si>
    <t>Gymnastics at the 1952 Summer Olympics – Men's rings</t>
  </si>
  <si>
    <t>1888 Grand National</t>
  </si>
  <si>
    <t>2002 FIFA World Cup qualification</t>
  </si>
  <si>
    <t>2002 FIFA World Cup qualification – CONCACAF Third Round</t>
  </si>
  <si>
    <t>1888 SAFA Grand Final</t>
  </si>
  <si>
    <t>1969 CONCACAF Championship</t>
  </si>
  <si>
    <t>1969 CONCACAF Championship qualification</t>
  </si>
  <si>
    <t>1888-01-01</t>
  </si>
  <si>
    <t>Athletics at the 1996 Summer Olympics – Women's 1500 metres</t>
  </si>
  <si>
    <t>1888-12-31</t>
  </si>
  <si>
    <t>Swimming at the 1968 Summer Olympics</t>
  </si>
  <si>
    <t>Swimming at the 1968 Summer Olympics – Women's marathon 10 kilometre</t>
  </si>
  <si>
    <t>Gymnastics at the 1912 Summer Olympics – Men's parallel bars</t>
  </si>
  <si>
    <t>1973 Tour de France</t>
  </si>
  <si>
    <t>1973 Tour de France, Stage 12 to Stage 21</t>
  </si>
  <si>
    <t>2006 UEFA European Under-21 Championship qualification</t>
  </si>
  <si>
    <t>2006 UEFA European Under-21 Championship qualification Group 10</t>
  </si>
  <si>
    <t>1948 Australian Grand Prix</t>
  </si>
  <si>
    <t>1948 FIVB Volleyball World Grand Prix</t>
  </si>
  <si>
    <t>Swimming at the 1964 Summer Olympics – Women's 100 metre freestyle</t>
  </si>
  <si>
    <t>Rowing at the 1992 Summer Olympics</t>
  </si>
  <si>
    <t>Rowing at the 1992 Summer Olympics – Men's coxless pair</t>
  </si>
  <si>
    <t>Table tennis at the 1972 Summer Olympics</t>
  </si>
  <si>
    <t>1994 FIFA World Cup qualification</t>
  </si>
  <si>
    <t>Table tennis at the 1972 Summer Olympics – Women's doubles</t>
  </si>
  <si>
    <t>1994 FIFA World Cup qualification – UEFA Group 1</t>
  </si>
  <si>
    <t>1859 Grand National</t>
  </si>
  <si>
    <t>1859 Nations Grand Prix</t>
  </si>
  <si>
    <t>1859-01-01</t>
  </si>
  <si>
    <t>Weightlifting at the 1956 Summer Olympics – Men's 75 kg</t>
  </si>
  <si>
    <t>1859-12-31</t>
  </si>
  <si>
    <t>Skeleton at the 1998 Winter Olympics</t>
  </si>
  <si>
    <t>Weightlifting at the 1984 Summer Olympics – Men's 100 kg</t>
  </si>
  <si>
    <t>Skeleton at the 1998 Winter Olympics – Men's</t>
  </si>
  <si>
    <t>Gymnastics at the 1992 Summer Olympics – Men's team</t>
  </si>
  <si>
    <t>1909–10 FA Cup</t>
  </si>
  <si>
    <t>1909–10 FA Cup qualifying rounds</t>
  </si>
  <si>
    <t>1909-12-32</t>
  </si>
  <si>
    <t>Swimming at the 2020 Summer Olympics</t>
  </si>
  <si>
    <t>Swimming at the 2020 Summer Olympics – Women's 4 × 100 metre freestyle relay</t>
  </si>
  <si>
    <t>1997 French Open</t>
  </si>
  <si>
    <t>1997 French Open – Mixed Doubles</t>
  </si>
  <si>
    <t>1981–82 UEFA Cup</t>
  </si>
  <si>
    <t>1981–82 UEFA Cup first round</t>
  </si>
  <si>
    <t>Gymnastics at the 1980 Summer Olympics – Men's artistic individual all-around</t>
  </si>
  <si>
    <t>Judo at the 1984 Summer Olympics</t>
  </si>
  <si>
    <t>Gymnastics at the 1980 Summer Olympics – Men's artistic individual all-around – Men's vault</t>
  </si>
  <si>
    <t>2013 Vuelta a España</t>
  </si>
  <si>
    <t>2013 Vuelta a España, Stage 12 to Stage 21</t>
  </si>
  <si>
    <t>Rowing at the 1904 Summer Olympics</t>
  </si>
  <si>
    <t>Rowing at the 1904 Summer Olympics – Men's coxed pair</t>
  </si>
  <si>
    <t>Boxing at the 2008 Summer Olympics</t>
  </si>
  <si>
    <t>Weightlifting at the 1936 Summer Olympics</t>
  </si>
  <si>
    <t>Boxing at the 2008 Summer Olympics – Middleweight</t>
  </si>
  <si>
    <t>Fire fighting at the 1948 Summer Olympics</t>
  </si>
  <si>
    <t>1885–86 Scottish Cup</t>
  </si>
  <si>
    <t>1885–86 FIBA Women's European Champions Cup</t>
  </si>
  <si>
    <t>Cycling at the 2000 Summer Olympics – Men's points race</t>
  </si>
  <si>
    <t>1885-01-01</t>
  </si>
  <si>
    <t>1885-12-32</t>
  </si>
  <si>
    <t>Athletics at the 1980 Summer Olympics – Men's 1500 metres</t>
  </si>
  <si>
    <t>Athletics at the 1992 Summer Olympics – Men's 56 pound weight throw</t>
  </si>
  <si>
    <t>Luge at the 1956 Winter Olympics</t>
  </si>
  <si>
    <t>Rowing at the 1996 Summer Olympics</t>
  </si>
  <si>
    <t>Rowing at the 1996 Summer Olympics – Men's double sculls</t>
  </si>
  <si>
    <t>Luge at the 1956 Winter Olympics – Men's singles</t>
  </si>
  <si>
    <t>Football at the 2004 Summer Olympics</t>
  </si>
  <si>
    <t>2004 CONCACAF Men's Pre-Olympic Tournament</t>
  </si>
  <si>
    <t>Canoeing at the 2012 Summer Olympics – Men's K-1 500 metres</t>
  </si>
  <si>
    <t>Swimming at the 1980 Summer Olympics – Men's 200 metre breaststroke</t>
  </si>
  <si>
    <t>2014 Paris–Roubaix</t>
  </si>
  <si>
    <t>2014 ICA Track Cycling World Championships</t>
  </si>
  <si>
    <t>1960 Winter Olympics</t>
  </si>
  <si>
    <t>1960 Winter Olympics medal table</t>
  </si>
  <si>
    <t>Swimming at the 1956 Summer Olympics – Men's 100 metre freestyle</t>
  </si>
  <si>
    <t>Shooting at the 1984 Summer Olympics – Men's 1000 yard free rifle</t>
  </si>
  <si>
    <t>Swimming at the 1968 Summer Olympics – Men's 100 metre backstroke</t>
  </si>
  <si>
    <t>[Bisley,_Surrey]</t>
  </si>
  <si>
    <t>Gymnastics at the 1936 Summer Olympics – Men's artistic individual all-around</t>
  </si>
  <si>
    <t>1960 Winter Paralympics</t>
  </si>
  <si>
    <t>Gymnastics at the 2020 Summer Olympics – Men's pommel horse</t>
  </si>
  <si>
    <t>Athletics at the 1992 Summer Olympics – Women's 1500 metres</t>
  </si>
  <si>
    <t>1973 Australian Grand Prix</t>
  </si>
  <si>
    <t>2016 Summer Olympics</t>
  </si>
  <si>
    <t>1973 Speedway Grand Prix of New Zealand</t>
  </si>
  <si>
    <t>Judo at the 2016 Summer Olympics – Men's 95 kg</t>
  </si>
  <si>
    <t>[Auckland]</t>
  </si>
  <si>
    <t>1976 Pre-Olympic Basketball Tournament</t>
  </si>
  <si>
    <t>2008 North African Cup Winners Cup</t>
  </si>
  <si>
    <t>2008 North African Futsal Cup</t>
  </si>
  <si>
    <t>1986 Central American and Caribbean Games</t>
  </si>
  <si>
    <t>1968–69 Algerian Cup</t>
  </si>
  <si>
    <t>1968–69 Albanian Cup</t>
  </si>
  <si>
    <t>Swimming at the 1986 Central American and Caribbean Games – Women's 200 metre freestyle</t>
  </si>
  <si>
    <t>Gymnastics at the 1908 Summer Olympics – Men's horizontal bar</t>
  </si>
  <si>
    <t>2001 Davis Cup</t>
  </si>
  <si>
    <t>2001 Davis Cup Americas Zone</t>
  </si>
  <si>
    <t>Equestrian at the 1988 Summer Olympics – Individual jumping</t>
  </si>
  <si>
    <t>Shooting at the 2020 Summer Olympics – Men's 50 metre rifle three positions</t>
  </si>
  <si>
    <t>1939 Tour de France</t>
  </si>
  <si>
    <t>1939 Tour de France, Stage 12 to Stage 21</t>
  </si>
  <si>
    <t>Boxing at the 2008 Summer Olympics – Heavyweight</t>
  </si>
  <si>
    <t>2008 Vintage Yachting Games</t>
  </si>
  <si>
    <t>2008 Vintage Yachting Games – Tempest</t>
  </si>
  <si>
    <t>Archery at the 1980 Summer Olympics – Women's double National round</t>
  </si>
  <si>
    <t>Athletics at the 1992 Summer Olympics – Men's shot put</t>
  </si>
  <si>
    <t>Taekwondo at the 1988 Summer Olympics</t>
  </si>
  <si>
    <t>1896 Summer Paralympics</t>
  </si>
  <si>
    <t>Archery at the 1896 Summer Paralympics – Men's FITA round open</t>
  </si>
  <si>
    <t>Taekwondo at the 1988 Summer Olympics – Women's 49 kg</t>
  </si>
  <si>
    <t>Athletics at the 1988 Summer Olympics – Women's 4 × 400 metres relay</t>
  </si>
  <si>
    <t>1896-01-01</t>
  </si>
  <si>
    <t>1994 Italian Open (tennis)</t>
  </si>
  <si>
    <t>1896-12-31</t>
  </si>
  <si>
    <t>1994 Italian Open – Men's Singles</t>
  </si>
  <si>
    <t>1997 Copa Libertadores</t>
  </si>
  <si>
    <t>1896 Summer Olympics</t>
  </si>
  <si>
    <t>1997 Copa Libertadores Second Stage</t>
  </si>
  <si>
    <t>Athletics at the 1896 Summer Olympics – Men's individual cross country</t>
  </si>
  <si>
    <t>1997-12-32</t>
  </si>
  <si>
    <t>Athletics at the 1992 Summer Olympics – Women's javelin throw</t>
  </si>
  <si>
    <t>Gymnastics at the 1964 Summer Olympics – Men's artistic individual all-around</t>
  </si>
  <si>
    <t>Gymnastics at the 1964 Summer Olympics – Men's artistic individual all-around – Men's pommel horse</t>
  </si>
  <si>
    <t>Swimming at the 1904 Summer Olympics – Women's 4 × 100 metre freestyle relay</t>
  </si>
  <si>
    <t>Shooting at the 1924 Summer Olympics – Men's 1000 yard free rifle</t>
  </si>
  <si>
    <t>Gymnastics at the 1908 Summer Olympics – Men's pommel horse</t>
  </si>
  <si>
    <t>1900 Summer Olympics</t>
  </si>
  <si>
    <t>1951 Asian Games</t>
  </si>
  <si>
    <t>Field hockey at the 1900 Summer Olympics</t>
  </si>
  <si>
    <t>Laos at the 1951 Asian Games</t>
  </si>
  <si>
    <t>Rowing at the 2004 Summer Olympics</t>
  </si>
  <si>
    <t>[Beijing]</t>
  </si>
  <si>
    <t>Rowing at the 2004 Summer Olympics – Women's quadruple sculls</t>
  </si>
  <si>
    <t>Cycling at the 1984 Summer Olympics</t>
  </si>
  <si>
    <t>Athletics at the 1988 Summer Olympics – Men's decathlon</t>
  </si>
  <si>
    <t>Cycling at the 1984 Summer Olympics – Women's BMX</t>
  </si>
  <si>
    <t>1903 Grand National</t>
  </si>
  <si>
    <t>1903 SAFA Grand Final</t>
  </si>
  <si>
    <t>2006 Copa Sudamericana</t>
  </si>
  <si>
    <t>2006 Copa Sudamericana final stages</t>
  </si>
  <si>
    <t>2013–14 Algerian Cup</t>
  </si>
  <si>
    <t>2013–14 NSL Cup</t>
  </si>
  <si>
    <t>Gymnastics at the 1908 Summer Olympics – Men's rope climbing</t>
  </si>
  <si>
    <t>1935–36 FA Cup</t>
  </si>
  <si>
    <t>1935–36 FA Cup qualifying rounds</t>
  </si>
  <si>
    <t>Athletics at the 1968 Summer Olympics</t>
  </si>
  <si>
    <t>1935-12-32</t>
  </si>
  <si>
    <t>Football at the 2012 Winter Youth Olympics</t>
  </si>
  <si>
    <t>Cycling at the 2012 Summer Olympics</t>
  </si>
  <si>
    <t>Equestrian at the 1960 Summer Olympics – High jump</t>
  </si>
  <si>
    <t>Cycling at the 2012 Summer Olympics – Men's track time trial</t>
  </si>
  <si>
    <t>2008 CAF Champions League</t>
  </si>
  <si>
    <t>2008 CAF Champions League group stage</t>
  </si>
  <si>
    <t>Sailing at the 1992 Summer Olympics – O-Jolle</t>
  </si>
  <si>
    <t>[Kieler_Förde]</t>
  </si>
  <si>
    <t>Shooting at the 1928 Summer Olympics – Men's 50 metre free pistol</t>
  </si>
  <si>
    <t>1928 Summer Olympics medal table</t>
  </si>
  <si>
    <t>1980 Summer Paralympics</t>
  </si>
  <si>
    <t>Archery at the 1980 Summer Paralympics – Women's team recurve</t>
  </si>
  <si>
    <t>2022 FIFA World Cup</t>
  </si>
  <si>
    <t>2022 FIFA World Cup Final</t>
  </si>
  <si>
    <t>Rowing at the 1984 Summer Olympics</t>
  </si>
  <si>
    <t>Rowing at the 1984 Summer Olympics – Men's coxless four</t>
  </si>
  <si>
    <t>2009 UEFA European Under-21 Championship</t>
  </si>
  <si>
    <t>2009 UEFA European Under-21 Championship Final</t>
  </si>
  <si>
    <t>Weightlifting at the 2008 Summer Olympics – Men's 52 kg</t>
  </si>
  <si>
    <t>Gymnastics at the 1952 Summer Olympics – Men's horizontal bar</t>
  </si>
  <si>
    <t>Water polo at the 1952 Summer Olympics</t>
  </si>
  <si>
    <t>1952 Men's Water Polo Olympic Qualifier</t>
  </si>
  <si>
    <t>Rowing at the 1896 Summer Olympics</t>
  </si>
  <si>
    <t>Athletics at the 1988 Summer Olympics – Women's discus throw</t>
  </si>
  <si>
    <t>2004–05 Algerian Cup</t>
  </si>
  <si>
    <t>2004–05 IIHF Federation Cup</t>
  </si>
  <si>
    <t>[Europe, Trenčín]</t>
  </si>
  <si>
    <t>Badminton at the 2020 Summer Olympics</t>
  </si>
  <si>
    <t>Gymnastics at the 1936 Summer Olympics – Men's horizontal bar</t>
  </si>
  <si>
    <t>Badminton at the 2020 Summer Olympics – Men's singles</t>
  </si>
  <si>
    <t>Eurovision Song Contest 1971</t>
  </si>
  <si>
    <t>2007 BWF World Championships</t>
  </si>
  <si>
    <t>Selecția Națională Eurovision 1971</t>
  </si>
  <si>
    <t>2007 BWF World Championships – Women's Singles</t>
  </si>
  <si>
    <t>Diving at the 1904 Summer Olympics – Women's 10 metre platform</t>
  </si>
  <si>
    <t>Biathlon at the 2014 Summer Youth Olympics</t>
  </si>
  <si>
    <t>Cycling at the 1936 Summer Olympics – Men's 12 hour race</t>
  </si>
  <si>
    <t>Athletics at the 1928 Summer Olympics</t>
  </si>
  <si>
    <t>Gymnastics at the 1964 Summer Olympics – Men's artistic individual all-around – Women's balance beam</t>
  </si>
  <si>
    <t>Athletics at the 1928 Summer Olympics – Men's 20 kilometres walk</t>
  </si>
  <si>
    <t>Athletics at the 1988 Summer Olympics – Men's shot put</t>
  </si>
  <si>
    <t>Association football at the 2008 Summer Olympics</t>
  </si>
  <si>
    <t>Judo at the 1924 Summer Olympics – Men's 63 kg</t>
  </si>
  <si>
    <t>[Melbourne]</t>
  </si>
  <si>
    <t>Ghana at the 1984 Summer Olympics</t>
  </si>
  <si>
    <t>Biathlon at the 1924 Winter Olympics</t>
  </si>
  <si>
    <t>Biathlon at the 1924 Winter Olympics – Individual</t>
  </si>
  <si>
    <t>1936 Winter Olympics</t>
  </si>
  <si>
    <t>Figure skating at the 1936 Winter Olympics</t>
  </si>
  <si>
    <t>Gymnastics at the 1964 Summer Olympics – Men's artistic individual all-around – Men's rings</t>
  </si>
  <si>
    <t>Swimming at the 1976 Summer Olympics – Men's 4 × 200 metre freestyle relay</t>
  </si>
  <si>
    <t>El Salvador at the 2008 Summer Olympics</t>
  </si>
  <si>
    <t>Cycling at the 2016 Summer Olympics</t>
  </si>
  <si>
    <t>Cycling at the 2004 Summer Olympics</t>
  </si>
  <si>
    <t>Cycling at the 2016 Summer Olympics – Men's track time trial</t>
  </si>
  <si>
    <t>Cycling at the 2004 Summer Olympics – Men's team pursuit</t>
  </si>
  <si>
    <t>Swimming at the 1928 Summer Olympics – Men's underwater swimming</t>
  </si>
  <si>
    <t>Swimming at the 1988 Summer Olympics</t>
  </si>
  <si>
    <t>1954 Central American and Caribbean Games</t>
  </si>
  <si>
    <t>Swimming at the 1988 Summer Olympics – Women's 100 metre breaststroke</t>
  </si>
  <si>
    <t>Football at the 1954 Central American and Caribbean Games</t>
  </si>
  <si>
    <t>1897 Grand National</t>
  </si>
  <si>
    <t>1897 SAFA Grand Final</t>
  </si>
  <si>
    <t>Cycling at the 1936 Summer Olympics</t>
  </si>
  <si>
    <t>2011 BWF World Championships</t>
  </si>
  <si>
    <t>2011 BWF World Championships – Mixed Doubles</t>
  </si>
  <si>
    <t>1897-01-01</t>
  </si>
  <si>
    <t>2004 Grand National</t>
  </si>
  <si>
    <t>Athletics at the 1908 Summer Olympics – Men's 10,000 metres</t>
  </si>
  <si>
    <t>2004 SAFA Grand Final</t>
  </si>
  <si>
    <t>1897-12-31</t>
  </si>
  <si>
    <t>2008 AFC Cup</t>
  </si>
  <si>
    <t>2008 AFC Cup group stage</t>
  </si>
  <si>
    <t>Boxing at the 1988 Summer Olympics – Light welterweight</t>
  </si>
  <si>
    <t>Athletics at the 1956 Summer Olympics – Men's high jump</t>
  </si>
  <si>
    <t>Swimming at the 1988 Summer Olympics – Men's 200 metre breaststroke</t>
  </si>
  <si>
    <t>Weightlifting at the 1956 Summer Olympics – Men's 67.5 kg</t>
  </si>
  <si>
    <t>Sailing at the 1976 Summer Olympics – 12m² Sharpie</t>
  </si>
  <si>
    <t>Gymnastics at the 1964 Summer Olympics – Men's artistic individual all-around – Women's uneven bars</t>
  </si>
  <si>
    <t>[Port_Phillip]</t>
  </si>
  <si>
    <t>Athletics at the 1996 Summer Olympics – Men's 10,000 metres</t>
  </si>
  <si>
    <t>1892 Grand National</t>
  </si>
  <si>
    <t>1892 SAFA Grand Final</t>
  </si>
  <si>
    <t>1892-01-01</t>
  </si>
  <si>
    <t>2014 Beijing ePrix</t>
  </si>
  <si>
    <t>Cross-country skiing at the 1956 Winter Olympics</t>
  </si>
  <si>
    <t>2014 Berlin ePrix</t>
  </si>
  <si>
    <t>1892-12-31</t>
  </si>
  <si>
    <t>Cross-country skiing at the 1956 Winter Olympics – Women's team sprint</t>
  </si>
  <si>
    <t>Judo at the 1988 Summer Olympics</t>
  </si>
  <si>
    <t>Judo at the 1988 Summer Olympics – Men's 60 kg</t>
  </si>
  <si>
    <t>1904–05 FA Cup</t>
  </si>
  <si>
    <t>1904–05 FA Cup qualifying rounds</t>
  </si>
  <si>
    <t>1904-12-32</t>
  </si>
  <si>
    <t>Athletics at the 1948 Summer Olympics – Men's 10 miles walk</t>
  </si>
  <si>
    <t>Rowing at the 1988 Summer Olympics – Women's eight</t>
  </si>
  <si>
    <t>Canoeing at the 1904 Summer Olympics – Women's K-1 500 metres</t>
  </si>
  <si>
    <t>Rowing at the 1992 Summer Olympics – Men's double sculls</t>
  </si>
  <si>
    <t>Nigeria at the 1988 Summer Olympics</t>
  </si>
  <si>
    <t>Biathlon at the 2016 Winter Youth Olympics – Boys' sprint</t>
  </si>
  <si>
    <t>Sailing at the 1988 Summer Olympics – 6 Metre</t>
  </si>
  <si>
    <t>Athletics at the 1984 Summer Olympics – Women's discus throw</t>
  </si>
  <si>
    <t>UEFA Euro 2024 qualifying</t>
  </si>
  <si>
    <t>Speed skating at the 1932 Winter Olympics</t>
  </si>
  <si>
    <t>UEFA Euro 2024 qualifying Group I</t>
  </si>
  <si>
    <t>Football at the 1988 Summer Olympics</t>
  </si>
  <si>
    <t>Speed skating at the 1932 Winter Olympics – Women's 500 metres</t>
  </si>
  <si>
    <t>Football at the 1988 Summer Olympics – Men's qualification</t>
  </si>
  <si>
    <t>1928 Winter Olympics</t>
  </si>
  <si>
    <t>Curling at the 1928 Winter Olympics</t>
  </si>
  <si>
    <t>1912 FINA Diving World Cup</t>
  </si>
  <si>
    <t>Water polo at the 1988 Summer Olympics</t>
  </si>
  <si>
    <t>Judo at the 1976 Summer Olympics</t>
  </si>
  <si>
    <t>Athletics at the 1996 Summer Olympics – Men's 20 kilometres walk</t>
  </si>
  <si>
    <t>1948 Winter Olympics</t>
  </si>
  <si>
    <t>1997 French Open – Women's Singles</t>
  </si>
  <si>
    <t>1948 Winter Olympics torch relay</t>
  </si>
  <si>
    <t>Biathlon at the 1964 Winter Olympics</t>
  </si>
  <si>
    <t>Biathlon at the 1964 Winter Olympics – Relay</t>
  </si>
  <si>
    <t>1980 Winter Paralympics</t>
  </si>
  <si>
    <t>Cross-country skiing at the 1980 Winter Paralympics – Men's middle distance</t>
  </si>
  <si>
    <t>Athletics at the 1992 Summer Olympics – Men's 3000 metres steeplechase</t>
  </si>
  <si>
    <t>Cycling at the 1904 Summer Olympics – Men's individual road race</t>
  </si>
  <si>
    <t>1954 FIFA World Cup</t>
  </si>
  <si>
    <t>1954 FIFA World Cup Group 2</t>
  </si>
  <si>
    <t>Gymnastics at the 1908 Summer Olympics – Men's sidehorse vault</t>
  </si>
  <si>
    <t>UEFA Euro 2008</t>
  </si>
  <si>
    <t>UEFA Euro 2008 qualifying Group 1</t>
  </si>
  <si>
    <t>1924 Summer Olympics medal table</t>
  </si>
  <si>
    <t>2002 CONCACAF Gold Cup</t>
  </si>
  <si>
    <t>2002 CONCACAF Gold Cup Final</t>
  </si>
  <si>
    <t>Taekwondo at the 1992 Summer Olympics</t>
  </si>
  <si>
    <t>2011 European Youth Summer Olympic Festival</t>
  </si>
  <si>
    <t>Taekwondo at the 1992 Summer Olympics – Women's 49 kg</t>
  </si>
  <si>
    <t>Handball at the 2011 European Youth Olympic Festival - Women's tournament</t>
  </si>
  <si>
    <t>Athletics at the 1988 Summer Olympics – Men's triple jump</t>
  </si>
  <si>
    <t>2008 Masters Tournament</t>
  </si>
  <si>
    <t>2013 All England Super Series</t>
  </si>
  <si>
    <t>2008 Brazil Masters</t>
  </si>
  <si>
    <t>1980 Winter Olympics</t>
  </si>
  <si>
    <t>[Birmingham]</t>
  </si>
  <si>
    <t>Figure skating at the 1980 Winter Olympics – Men's singles</t>
  </si>
  <si>
    <t>Gymnastics at the 1980 Summer Olympics – Men's rings</t>
  </si>
  <si>
    <t>1999 FIFA Women's World Cup</t>
  </si>
  <si>
    <t>1999 FIFA Women's World Cup qualification – UEFA Group 1</t>
  </si>
  <si>
    <t>2005 Southeast Asian Games</t>
  </si>
  <si>
    <t>Sailing at the 2005 Southeast Asian Games – Women's Skiff 49er FX</t>
  </si>
  <si>
    <t>Gymnastics at the 1948 Summer Olympics – Men's rings</t>
  </si>
  <si>
    <t>1978 Commonwealth Games</t>
  </si>
  <si>
    <t>Weightlifting at the 1978 Commonwealth Games – Women's 48 kg</t>
  </si>
  <si>
    <t>Rowing at the 1988 Summer Olympics – Women's single sculls</t>
  </si>
  <si>
    <t>Rowing at the 1996 Summer Olympics – Men's quadruple sculls</t>
  </si>
  <si>
    <t>Gymnastics at the 1972 Summer Olympics – Women's rhythmic individual all-around</t>
  </si>
  <si>
    <t>1959 African Cup of Nations</t>
  </si>
  <si>
    <t>1959 African Cup of Nations qualification</t>
  </si>
  <si>
    <t>Rowing at the 1984 Summer Olympics – Men's double sculls</t>
  </si>
  <si>
    <t>2003 All-Africa Games</t>
  </si>
  <si>
    <t>Tennis at the 2003 All-Africa Games</t>
  </si>
  <si>
    <t>Speed skating at the 1924 Winter Olympics</t>
  </si>
  <si>
    <t>Athletics at the 1984 Summer Olympics – Men's 20 kilometres walk</t>
  </si>
  <si>
    <t>Speed skating at the 1924 Winter Olympics – Women's 500 metres</t>
  </si>
  <si>
    <t>1969 Tour de France</t>
  </si>
  <si>
    <t>Judo at the 1984 Summer Olympics - Men's 63 kg</t>
  </si>
  <si>
    <t>1969 Tour de France, Stage 12 to Stage 21</t>
  </si>
  <si>
    <t>Gymnastics at the 1948 Summer Olympics – Women's artistic individual all-around</t>
  </si>
  <si>
    <t>Gymnastics at the 1956 Summer Olympics – Men's artistic individual all-around</t>
  </si>
  <si>
    <t>Tunisia at the 2000 Summer Olympics</t>
  </si>
  <si>
    <t>1963 CONCACAF Championship</t>
  </si>
  <si>
    <t>1933–34 FA Cup</t>
  </si>
  <si>
    <t>1963 CONCACAF Championship qualification</t>
  </si>
  <si>
    <t>1933–34 FA Cup qualifying rounds</t>
  </si>
  <si>
    <t>1933-12-32</t>
  </si>
  <si>
    <t>2006 Central American Games</t>
  </si>
  <si>
    <t>Football at the 2006 Central American Games</t>
  </si>
  <si>
    <t>Tug of war at the 1996 Summer Olympics</t>
  </si>
  <si>
    <t>Gymnastics at the 1984 Summer Olympics – Men's pommel horse</t>
  </si>
  <si>
    <t>Athletics at the 1936 Summer Olympics</t>
  </si>
  <si>
    <t>Athletics at the 1936 Summer Olympics – Men's javelin throw</t>
  </si>
  <si>
    <t>Shooting at the 1932 Summer Olympics – Men's 50 metre team free pistol</t>
  </si>
  <si>
    <t>1993 ATP German Open</t>
  </si>
  <si>
    <t>1993 ATP German Open – Singles</t>
  </si>
  <si>
    <t>Biathlon at the 1980 Winter Paralympics – Women's 7.5km</t>
  </si>
  <si>
    <t>Athletics at the 2000 Summer Olympics – Women's 4 × 400 metres relay</t>
  </si>
  <si>
    <t>2011 Durand Cup</t>
  </si>
  <si>
    <t>2011 Durand Cup Quarter-Finals</t>
  </si>
  <si>
    <t>1970 Asian Games</t>
  </si>
  <si>
    <t>Football at the 1970 Asian Games – Women</t>
  </si>
  <si>
    <t>Tennis at the 1920 Summer Olympics – Women's outdoor singles</t>
  </si>
  <si>
    <t>2011 Parapan American Games</t>
  </si>
  <si>
    <t>Argentina at the 2011 Parapan American Games</t>
  </si>
  <si>
    <t>Athletics at the 1932 Summer Olympics</t>
  </si>
  <si>
    <t>Athletics at the 1932 Summer Olympics – Women's heptathlon</t>
  </si>
  <si>
    <t>Swimming at the 1936 Summer Olympics</t>
  </si>
  <si>
    <t>Athletics at the 2000 Summer Olympics – Men's shot put</t>
  </si>
  <si>
    <t>Swimming at the 1936 Summer Olympics – Women's 50 metre freestyle</t>
  </si>
  <si>
    <t>Sailing at the 1908 Summer Olympics – Elliott 6m</t>
  </si>
  <si>
    <t>Shooting at the 1932 Summer Olympics – Men's trap</t>
  </si>
  <si>
    <t>[London]</t>
  </si>
  <si>
    <t>Sailing at the 1988 Summer Olympics – O-Jolle</t>
  </si>
  <si>
    <t>2015 Southeast Asian Games</t>
  </si>
  <si>
    <t>Malaysia at the 2015 Southeast Asian Games</t>
  </si>
  <si>
    <t>2005 Maccabiah Games</t>
  </si>
  <si>
    <t>Rugby union at the 2005 Maccabiah Games</t>
  </si>
  <si>
    <t>1968 Summer Paralympics</t>
  </si>
  <si>
    <t>Germany at the 1968 Summer Paralympics</t>
  </si>
  <si>
    <t>Swimming at the 1904 Summer Olympics – Men's 4 × 200 metre freestyle relay</t>
  </si>
  <si>
    <t>2017 Copa Sudamericana</t>
  </si>
  <si>
    <t>2017 Copa Sudamericana Finals</t>
  </si>
  <si>
    <t>2002 Caribbean Cup</t>
  </si>
  <si>
    <t>[Martinique]</t>
  </si>
  <si>
    <t>Biathlon at the 1952 Winter Olympics</t>
  </si>
  <si>
    <t>Biathlon at the 1952 Winter Olympics – Individual</t>
  </si>
  <si>
    <t>Gymnastics at the 2012 Summer Olympics – Men's team, free system</t>
  </si>
  <si>
    <t>Fencing at the 1900 Summer Olympics</t>
  </si>
  <si>
    <t>Fencing at the 1900 Summer Olympics – Women's épée</t>
  </si>
  <si>
    <t>Football at the 1896 Summer Olympics</t>
  </si>
  <si>
    <t>Athletics at the 2000 Summer Paralympics – Men's marathon T10</t>
  </si>
  <si>
    <t>2016 Grand National</t>
  </si>
  <si>
    <t>1894–95 FA Cup</t>
  </si>
  <si>
    <t>1894–95 FA Cup qualifying rounds</t>
  </si>
  <si>
    <t>2016 Scottish Grand Prix</t>
  </si>
  <si>
    <t>1894-01-01</t>
  </si>
  <si>
    <t>1894-12-32</t>
  </si>
  <si>
    <t>Athletics at the 1908 Summer Olympics – Women's 200 metres</t>
  </si>
  <si>
    <t>Cross-country skiing at the 1980 Winter Paralympics – Men's short distance</t>
  </si>
  <si>
    <t>Sailing at the 1920 Summer Olympics – Star</t>
  </si>
  <si>
    <t>Archery at the 2020 Summer Olympics – Individual fixed small bird</t>
  </si>
  <si>
    <t>Athletics at the 1984 Summer Olympics – Men's pole vault</t>
  </si>
  <si>
    <t>Swimming at the 1956 Summer Olympics – Men's 200 metre breaststroke</t>
  </si>
  <si>
    <t>Shooting at the 1948 Summer Olympics</t>
  </si>
  <si>
    <t>Shooting at the 1948 Summer Olympics – Men's 50 metre rifle prone</t>
  </si>
  <si>
    <t>Canoeing at the 1896 Summer Olympics – Men's K-1 1000 metres</t>
  </si>
  <si>
    <t>Rowing at the 2012 Winter Youth Olympics</t>
  </si>
  <si>
    <t>1951 Pan American Games</t>
  </si>
  <si>
    <t>1951 Parapan American Games</t>
  </si>
  <si>
    <t>[Toronto]</t>
  </si>
  <si>
    <t>Cycling at the 1992 Summer Olympics – Men's 660 yards</t>
  </si>
  <si>
    <t>1876–77 FA Cup</t>
  </si>
  <si>
    <t>1991 Pan American Games</t>
  </si>
  <si>
    <t>1876–77 FA Cup qualifying rounds</t>
  </si>
  <si>
    <t>Football at the 1991 Pan American Games – Women's tournament</t>
  </si>
  <si>
    <t>1876-01-01</t>
  </si>
  <si>
    <t>Rowing at the 1952 Summer Olympics</t>
  </si>
  <si>
    <t>Rowing at the 1952 Summer Olympics – Women's coxless pair</t>
  </si>
  <si>
    <t>1876-12-32</t>
  </si>
  <si>
    <t>1976–77 Algerian Cup</t>
  </si>
  <si>
    <t>1976–77 Lithuanian Football Cup</t>
  </si>
  <si>
    <t>Luge at the 1936 Winter Olympics</t>
  </si>
  <si>
    <t>Luge at the 1936 Winter Olympics – Doubles</t>
  </si>
  <si>
    <t>Sailing at the 1996 Summer Olympics – 0 to .5 ton</t>
  </si>
  <si>
    <t>[Meulan-en-Yvelines]</t>
  </si>
  <si>
    <t>Brazil at the 1912 Summer Olympics</t>
  </si>
  <si>
    <t>Swimming at the 1984 Summer Olympics – Men's 100 metre backstroke</t>
  </si>
  <si>
    <t>1924 Summer Paralympics</t>
  </si>
  <si>
    <t>Athletics at the 1924 Summer Paralympics – Women's 100 metres L2</t>
  </si>
  <si>
    <t>1956 Winter Olympics</t>
  </si>
  <si>
    <t>Biathlon at the 1956 Winter Olympics</t>
  </si>
  <si>
    <t>Gymnastics at the 1968 Summer Olympics – Men's horizontal bar</t>
  </si>
  <si>
    <t>Fencing at the 2008 Summer Olympics</t>
  </si>
  <si>
    <t>Fencing at the 2008 Summer Olympics – Men's team foil</t>
  </si>
  <si>
    <t>United States presidential election, 1876</t>
  </si>
  <si>
    <t>United States presidential election in Massachusetts, 1876</t>
  </si>
  <si>
    <t>1876-12-31</t>
  </si>
  <si>
    <t>Athletics at the 2020 Summer Olympics – Men's pole vault</t>
  </si>
  <si>
    <t>2026 FIFA World Cup qualification</t>
  </si>
  <si>
    <t>Canoeing at the 1920 Summer Olympics – Men's K-1 1000 metres</t>
  </si>
  <si>
    <t>Canoeing at the 1936 Summer Olympics – Women's K-1 500 metres</t>
  </si>
  <si>
    <t>2017 FIFA Confederations Cup</t>
  </si>
  <si>
    <t>2017 FIFA Confederations Cup Group B</t>
  </si>
  <si>
    <t>Rowing at the 1912 Summer Olympics – Men's double sculls</t>
  </si>
  <si>
    <t>Gymnastics at the 1920 Summer Olympics – Women's artistic individual all-around</t>
  </si>
  <si>
    <t>2017 CAF Confederation Cup</t>
  </si>
  <si>
    <t>2017 CAF Confederation Cup Final</t>
  </si>
  <si>
    <t>Sailing at the 1984 Summer Olympics – 6 Metre</t>
  </si>
  <si>
    <t>Weightlifting at the 2018 Summer Youth Olympics – Girls' 48 kg</t>
  </si>
  <si>
    <t>Rowing at the 1908 Summer Olympics</t>
  </si>
  <si>
    <t>Rowing at the 1908 Summer Olympics – Men's double sculls</t>
  </si>
  <si>
    <t>Luge at the 1928 Winter Olympics</t>
  </si>
  <si>
    <t>2002 Winter Olympics</t>
  </si>
  <si>
    <t>2002 Winter Olympics medal table</t>
  </si>
  <si>
    <t>Shooting at the 1932 Summer Olympics – Men's 50 metre rifle three positions</t>
  </si>
  <si>
    <t>1888–89 FA Cup</t>
  </si>
  <si>
    <t>1888–89 FA Cup qualifying rounds</t>
  </si>
  <si>
    <t>1888-12-32</t>
  </si>
  <si>
    <t>Ski jumping at the 1952 Winter Olympics</t>
  </si>
  <si>
    <t>Ski jumping at the 1952 Winter Olympics – Normal hill individual</t>
  </si>
  <si>
    <t>Gymnastics at the 1900 Summer Olympics</t>
  </si>
  <si>
    <t>Gymnastics at the 1900 Summer Olympics – Men's vault</t>
  </si>
  <si>
    <t>Swimming at the 1972 Summer Olympics – Men's 200 metre breaststroke</t>
  </si>
  <si>
    <t>Swimming at the 1976 Summer Olympics</t>
  </si>
  <si>
    <t>Swimming at the 1976 Summer Olympics – Men's 100 metre backstroke</t>
  </si>
  <si>
    <t>Wrestling at the 1932 Summer Olympics</t>
  </si>
  <si>
    <t>Wrestling at the 1932 Summer Olympics – Men's freestyle 55 kg</t>
  </si>
  <si>
    <t>Weightlifting at the 2012 Winter Youth Olympics – Girls' 48 kg</t>
  </si>
  <si>
    <t>1938–39 FA Cup</t>
  </si>
  <si>
    <t>1938–39 FA Cup qualifying rounds</t>
  </si>
  <si>
    <t>1938-12-32</t>
  </si>
  <si>
    <t>1959 Central American and Caribbean Games</t>
  </si>
  <si>
    <t>Football at the 1959 Central American and Caribbean Games</t>
  </si>
  <si>
    <t>Athletics at the 1904 Summer Olympics – Men's 4 × 400 metres relay</t>
  </si>
  <si>
    <t>Democratic Party presidential primaries, 1876</t>
  </si>
  <si>
    <t>[United_States]</t>
  </si>
  <si>
    <t>Table tennis at the 1984 Summer Olympics</t>
  </si>
  <si>
    <t>Table tennis at the 1984 Summer Olympics – Men's doubles</t>
  </si>
  <si>
    <t>Volleyball at the 2016 Summer Olympics</t>
  </si>
  <si>
    <t>2016 FIVB Women's World Olympic Qualification Tournament</t>
  </si>
  <si>
    <t>Boxing at the 1912 Summer Olympics – Heavyweight</t>
  </si>
  <si>
    <t>1978 FIFA World Cup qualification</t>
  </si>
  <si>
    <t>1978 FIFA World Cup qualification – UEFA Group 1</t>
  </si>
  <si>
    <t>2022 Winter Olympics</t>
  </si>
  <si>
    <t>Cycling at the 1976 Summer Olympics – Men's tandem</t>
  </si>
  <si>
    <t>Biathlon at the 2022 Winter Olympics</t>
  </si>
  <si>
    <t>Swimming at the 1992 Summer Olympics – Men's 4 × 100 metre freestyle relay</t>
  </si>
  <si>
    <t>Sailing at the 1924 Summer Olympics – 10 Metre</t>
  </si>
  <si>
    <t>Athletics at the 1996 Summer Olympics – Women's javelin throw</t>
  </si>
  <si>
    <t>Gymnastics at the 1992 Summer Olympics – Men's artistic individual all-around – Men's floor</t>
  </si>
  <si>
    <t>Gymnastics at the 2004 Summer Olympics – Men's artistic individual all-around</t>
  </si>
  <si>
    <t>Gymnastics at the 2004 Summer Olympics – Men's artistic individual all-around – Men's pommel horse</t>
  </si>
  <si>
    <t>Swimming at the 1996 Summer Olympics – Men's 4 × 200 metre freestyle relay</t>
  </si>
  <si>
    <t>2018 UEFA European Under-19 Championship</t>
  </si>
  <si>
    <t>2018 Winter Olympics</t>
  </si>
  <si>
    <t>2018 UEFA European Under-19 Championship qualification</t>
  </si>
  <si>
    <t>Figure skating at the 2018 Winter Olympics – Ladies' singles</t>
  </si>
  <si>
    <t>2017 CONCACAF Gold Cup</t>
  </si>
  <si>
    <t>2017 CONCACAF Gold Cup knockout stage</t>
  </si>
  <si>
    <t>Cycling at the 1904 Summer Olympics – Men's 25 kilometres</t>
  </si>
  <si>
    <t>Athletics at the 1912 Summer Olympics – Men's 3200 metres steeplechase</t>
  </si>
  <si>
    <t>Sailing at the 2020 Summer Olympics – Tornado</t>
  </si>
  <si>
    <t>Rowing at the 2004 Summer Olympics – Men's lightweight double sculls</t>
  </si>
  <si>
    <t>Weightlifting at the 1908 Summer Olympics – Men's 60 kg</t>
  </si>
  <si>
    <t>Swimming at the 2020 Summer Olympics – Women's 100 metre butterfly</t>
  </si>
  <si>
    <t>Alpine skiing at the 2022 Winter Olympics</t>
  </si>
  <si>
    <t>Athletics at the 2000 Summer Olympics – Men's 1500 metres</t>
  </si>
  <si>
    <t>2015–16 Cypriot Cup</t>
  </si>
  <si>
    <t>2015–16 Cypriot Cup for lower divisions</t>
  </si>
  <si>
    <t>2015-12-32</t>
  </si>
  <si>
    <t>Baseball at the 2016 Summer Olympics</t>
  </si>
  <si>
    <t>Swimming at the 1988 Summer Olympics – Men's 100 metre backstroke</t>
  </si>
  <si>
    <t>2002 West Asian Games</t>
  </si>
  <si>
    <t>Saudi Arabia at the 2002 West Asian Games</t>
  </si>
  <si>
    <t>[Doha]</t>
  </si>
  <si>
    <t>Tennis at the 2012 Summer Olympics – Women's outdoor singles</t>
  </si>
  <si>
    <t>Athletics at the 1928 Summer Olympics – Men's long jump</t>
  </si>
  <si>
    <t>Gymnastics at the 1980 Summer Olympics – Women's rhythmic individual all-around</t>
  </si>
  <si>
    <t>Equestrian at the 1896 Summer Olympics – Jumping</t>
  </si>
  <si>
    <t>2006 IIHF World Championship Division II</t>
  </si>
  <si>
    <t>2006 IIHF World U18 Championship Division II</t>
  </si>
  <si>
    <t>Diving at the 2020 Summer Olympics</t>
  </si>
  <si>
    <t>Diving at the 2020 Summer Olympics – Men's 3 metre springboard</t>
  </si>
  <si>
    <t>1998 FIFA World Cup</t>
  </si>
  <si>
    <t>1998 FIFA World Cup Group 1</t>
  </si>
  <si>
    <t>Equestrian at the 2020 Summer Olympics</t>
  </si>
  <si>
    <t>Equestrian at the 2020 Summer Olympics – Team jumping</t>
  </si>
  <si>
    <t>Athletics at the 2020 Summer Olympics</t>
  </si>
  <si>
    <t>Athletics at the 2020 Summer Olympics – Women's 10,000 metres</t>
  </si>
  <si>
    <t>2022 Asian Games medal table</t>
  </si>
  <si>
    <t>Figure skating at the 2018 Winter Olympics – Men's singles</t>
  </si>
  <si>
    <t>Rowing at the 1996 Summer Olympics – Men's coxless four</t>
  </si>
  <si>
    <t>Rowing at the 1948 Summer Olympics</t>
  </si>
  <si>
    <t>Rowing at the 1948 Summer Olympics – Men's coxless four</t>
  </si>
  <si>
    <t>Cycling at the 1924 Summer Olympics – Men's track time trial</t>
  </si>
  <si>
    <t>2011 National Games of India</t>
  </si>
  <si>
    <t>Football at the 2011 National Games of India</t>
  </si>
  <si>
    <t>Sailing at the 2020 Summer Olympics – Men's 470</t>
  </si>
  <si>
    <t>1990 Asian Games</t>
  </si>
  <si>
    <t>1990 Asian Games medal table</t>
  </si>
  <si>
    <t>Shooting at the 1924 Summer Olympics – Men's 300 metre free rifle, three positions</t>
  </si>
  <si>
    <t>Gymnastics at the 1968 Summer Olympics – Men's artistic individual all-around</t>
  </si>
  <si>
    <t>Gymnastics at the 1968 Summer Olympics – Men's artistic individual all-around – Men's pommel horse</t>
  </si>
  <si>
    <t>Luge at the 2022 Winter Olympics</t>
  </si>
  <si>
    <t>Diving at the 1908 Summer Olympics – Women's 10 metre platform</t>
  </si>
  <si>
    <t>Luge at the 2022 Winter Olympics – Women's singles</t>
  </si>
  <si>
    <t>2017 FIFA Beach Soccer World Cup</t>
  </si>
  <si>
    <t>2017 CONCACAF Beach Soccer Championship</t>
  </si>
  <si>
    <t>Shooting at the 2020 Summer Olympics</t>
  </si>
  <si>
    <t>Shooting at the 2020 Summer Olympics – Men's double trap</t>
  </si>
  <si>
    <t>Cross-country skiing at the 2018 Winter Olympics</t>
  </si>
  <si>
    <t>Equestrian at the 1936 Summer Olympics – Individual eventing</t>
  </si>
  <si>
    <t>Cross-country skiing at the 2018 Winter Olympics – Women's 10 kilometre classical</t>
  </si>
  <si>
    <t>2018 AFF Championship</t>
  </si>
  <si>
    <t>2018 AFF Championship qualification</t>
  </si>
  <si>
    <t>Football at the 1990 Asian Games</t>
  </si>
  <si>
    <t>2016 Durand Cup</t>
  </si>
  <si>
    <t>2016 Durand Cup Final</t>
  </si>
  <si>
    <t>Gymnastics at the 2020 Summer Olympics</t>
  </si>
  <si>
    <t>Gymnastics at the 1972 Summer Olympics – Men's artistic individual all-around – Men's parallel bars</t>
  </si>
  <si>
    <t>Gymnastics at the 2020 Summer Olympics – Men's parallel bars</t>
  </si>
  <si>
    <t>Athletics at the 1992 Summer Olympics – Men's 4 × 100 metres relay</t>
  </si>
  <si>
    <t>2006 UEFA European Under-19 Championship</t>
  </si>
  <si>
    <t>2006 UEFA European Under-19 Championship qualification</t>
  </si>
  <si>
    <t>Football at the 2013 South Asian Games</t>
  </si>
  <si>
    <t>2014 FIFA World Cup qualification</t>
  </si>
  <si>
    <t>2014 FIFA World Cup qualification – UEFA Group 1</t>
  </si>
  <si>
    <t>2014-12-32</t>
  </si>
  <si>
    <t>Sailing at the 1896 Summer Olympics – 6 Metre</t>
  </si>
  <si>
    <t>Fencing at the 2020 Summer Olympics</t>
  </si>
  <si>
    <t>Fencing at the 2020 Summer Olympics – Women's foil</t>
  </si>
  <si>
    <t>Rowing at the 1948 Summer Olympics – Men's coxed four</t>
  </si>
  <si>
    <t>Ski jumping at the 2018 Winter Olympics</t>
  </si>
  <si>
    <t>Ski jumping at the 2018 Winter Olympics – Men's large hill team</t>
  </si>
  <si>
    <t>Gymnastics at the 1952 Summer Olympics – Men's artistic individual all-around</t>
  </si>
  <si>
    <t>Gymnastics at the 1952 Summer Olympics – Men's artistic individual all-around – Men's parallel bars</t>
  </si>
  <si>
    <t>Shooting at the 1924 Summer Olympics – Men's 50 metre free pistol</t>
  </si>
  <si>
    <t>1997 West Asian Games</t>
  </si>
  <si>
    <t>Saudi Arabia at the 1997 West Asian Games</t>
  </si>
  <si>
    <t>Freestyle skiing at the 2018 Winter Olympics</t>
  </si>
  <si>
    <t>Freestyle skiing at the 2018 Winter Olympics – Women's moguls</t>
  </si>
  <si>
    <t>2011 UEFA Women's Under-17 Championship</t>
  </si>
  <si>
    <t>2011 UEFA Women's Under-17 Championship qualification</t>
  </si>
  <si>
    <t>Pakistan at the 2026 Asian Games</t>
  </si>
  <si>
    <t>Shooting at the 1968 Summer Olympics – Men's 300 metre free rifle, three positions</t>
  </si>
  <si>
    <t>Gymnastics at the 1980 Summer Olympics – Men's artistic individual all-around – Women's floor</t>
  </si>
  <si>
    <t>Canoeing at the 2020 Summer Olympics</t>
  </si>
  <si>
    <t>2015 UEFA European Under-17 Championship</t>
  </si>
  <si>
    <t>Canoeing at the 2020 Summer Olympics – Men's K-1 1000 metres</t>
  </si>
  <si>
    <t>2015 UEFA European Under-17 Championship elite round</t>
  </si>
  <si>
    <t>Gymnastics at the 1936 Summer Olympics – Men's vault</t>
  </si>
  <si>
    <t>2018 AFC Champions League</t>
  </si>
  <si>
    <t>2018 AFC Champions League knockout stage</t>
  </si>
  <si>
    <t>Gymnastics at the 1972 Summer Olympics – Men's artistic individual all-around – Women's balance beam</t>
  </si>
  <si>
    <t>Gymnastics at the 2000 Summer Olympics – Men's artistic individual all-around</t>
  </si>
  <si>
    <t>Gymnastics at the 2000 Summer Olympics – Men's artistic individual all-around – Women's vault</t>
  </si>
  <si>
    <t>2007 AFC Cup</t>
  </si>
  <si>
    <t>2007 AFC Cup Final</t>
  </si>
  <si>
    <t>Canoeing at the 2004 Summer Olympics</t>
  </si>
  <si>
    <t>United States presidential election, 1928</t>
  </si>
  <si>
    <t>Canoeing at the 2004 Summer Olympics – Men's K-1 1000 metres</t>
  </si>
  <si>
    <t>United States presidential election in Hawaii, 1928</t>
  </si>
  <si>
    <t>2016 CECAFA Cup</t>
  </si>
  <si>
    <t>2016 CECAFA Cup group stage</t>
  </si>
  <si>
    <t>Sailing at the 1984 Summer Olympics – Men's 470</t>
  </si>
  <si>
    <t>2019 FIFA Women's World Cup</t>
  </si>
  <si>
    <t>2019 FIFA Women's World Cup qualification</t>
  </si>
  <si>
    <t>2016 CAF Champions League</t>
  </si>
  <si>
    <t>2014 FIFA World Cup qualification – AFC Second Round</t>
  </si>
  <si>
    <t>2016 CAF Champions League Final</t>
  </si>
  <si>
    <t>2014 FIFA World Cup qualification – AFC Second Stage Group 1</t>
  </si>
  <si>
    <t>Shooting at the 2020 Summer Olympics – Women's 10 metre air rifle</t>
  </si>
  <si>
    <t>Athletics at the 2020 Summer Olympics – Women's 4 × 400 metres relay</t>
  </si>
  <si>
    <t>Weightlifting at the 2022 Commonwealth Games – Men's 77 kg</t>
  </si>
  <si>
    <t>Swimming at the 1960 Summer Olympics – Women's 100 metre freestyle</t>
  </si>
  <si>
    <t>Athletics at the 2020 Summer Olympics – Men's javelin throw</t>
  </si>
  <si>
    <t>Archery at the 2020 Summer Olympics</t>
  </si>
  <si>
    <t>Gymnastics at the 1992 Summer Olympics – Men's artistic individual all-around – Women's floor</t>
  </si>
  <si>
    <t>Archery at the 2020 Summer Olympics – Men's team</t>
  </si>
  <si>
    <t>Snowboarding at the 2022 Winter Olympics</t>
  </si>
  <si>
    <t>Luge at the 2022 Winter Olympics – Men's singles</t>
  </si>
  <si>
    <t>Gymnastics at the 1948 Summer Olympics – Men's artistic individual all-around</t>
  </si>
  <si>
    <t>Gymnastics at the 1948 Summer Olympics – Men's artistic individual all-around – Men's parallel bars</t>
  </si>
  <si>
    <t>Gymnastics at the 1956 Summer Olympics – Men's artistic individual all-around – Men's parallel bars</t>
  </si>
  <si>
    <t>2002 AFF Championship</t>
  </si>
  <si>
    <t>2002 AFF Championship qualification</t>
  </si>
  <si>
    <t>2016–17 Cypriot Cup</t>
  </si>
  <si>
    <t>Rowing at the 1960 Summer Olympics</t>
  </si>
  <si>
    <t>2016–17 Cypriot Cup for lower divisions</t>
  </si>
  <si>
    <t>Rowing at the 1960 Summer Olympics – Men's double sculls</t>
  </si>
  <si>
    <t>2016-12-32</t>
  </si>
  <si>
    <t>Gymnastics at the 1976 Summer Olympics – Men's artistic individual all-around</t>
  </si>
  <si>
    <t>Gymnastics at the 1976 Summer Olympics – Men's artistic individual all-around – Women's uneven bars</t>
  </si>
  <si>
    <t>Athletics at the 1996 Summer Olympics – Men's 4 × 100 metres relay</t>
  </si>
  <si>
    <t>Gymnastics at the 1988 Summer Olympics – Men's artistic individual all-around</t>
  </si>
  <si>
    <t>Gymnastics at the 1988 Summer Olympics – Men's artistic individual all-around – Women's balance beam</t>
  </si>
  <si>
    <t>Biathlon at the 2018 Winter Olympics</t>
  </si>
  <si>
    <t>Biathlon at the 2018 Winter Olympics – Men's individual</t>
  </si>
  <si>
    <t>Swimming at the 2000 Summer Olympics – Men's 50 yard freestyle</t>
  </si>
  <si>
    <t>Brazil at the 2022 FIFA World Cup</t>
  </si>
  <si>
    <t>Weightlifting at the 2016 Summer Olympics – Men's 100 kg</t>
  </si>
  <si>
    <t>Short track speed skating at the 2022 Winter Olympics</t>
  </si>
  <si>
    <t>Sailing at the 1900 Summer Olympics – 12 Metre</t>
  </si>
  <si>
    <t>Athletics at the 2020 Summer Olympics – Men's long jump</t>
  </si>
  <si>
    <t>Athletics at the 1980 Summer Olympics – Women's discus throw</t>
  </si>
  <si>
    <t>Rowing at the 2020 Summer Olympics – Women's quadruple sculls</t>
  </si>
  <si>
    <t>Gymnastics at the 2020 Summer Olympics – Men's floor</t>
  </si>
  <si>
    <t>Gymnastics at the 1900 Summer Olympics – Men's parallel bars</t>
  </si>
  <si>
    <t>Athletics at the 1996 Summer Olympics – Women's 4 × 100 metres relay</t>
  </si>
  <si>
    <t>Gymnastics at the 2004 Summer Olympics – Men's artistic individual all-around – Women's artistic team all-around</t>
  </si>
  <si>
    <t>Gymnastics at the 1936 Summer Olympics – Men's rings</t>
  </si>
  <si>
    <t>Diving at the 2020 Summer Olympics – Men's synchronized 10 metre platform</t>
  </si>
  <si>
    <t>Athletics at the 1956 Summer Olympics – Women's 80 metres hurdles</t>
  </si>
  <si>
    <t>Athletics at the 2000 Summer Olympics – Men's high jump</t>
  </si>
  <si>
    <t>Swimming at the 2008 Summer Olympics – Men's 50 yard freestyle</t>
  </si>
  <si>
    <t>Canoeing at the 1956 Summer Olympics – Men's C-1 1000 metres</t>
  </si>
  <si>
    <t>Athletics at the 1980 Summer Olympics – Women's high jump</t>
  </si>
  <si>
    <t>Canoeing at the 2020 Summer Olympics – Men's K-1 500 metres</t>
  </si>
  <si>
    <t>Gymnastics at the 1968 Summer Olympics – Men's artistic individual all-around – Women's uneven bars</t>
  </si>
  <si>
    <t>Short track speed skating at the 2018 Winter Olympics</t>
  </si>
  <si>
    <t>Short track speed skating at the 2018 Winter Olympics – Women's 1000 metres</t>
  </si>
  <si>
    <t>Swimming at the 1948 Summer Olympics – Men's 100 metre backstroke</t>
  </si>
  <si>
    <t>Gymnastics at the 1908 Summer Olympics – Men's artistic individual all-around</t>
  </si>
  <si>
    <t>Fencing at the 2020 Summer Olympics – Men's épée</t>
  </si>
  <si>
    <t>Gymnastics at the 1908 Summer Olympics – Men's artistic individual all-around – Men's horizontal bar</t>
  </si>
  <si>
    <t>Badminton at the 1996 Summer Olympics</t>
  </si>
  <si>
    <t>1959 Pan American Games</t>
  </si>
  <si>
    <t>Baseball at the 1959 Pan American Games</t>
  </si>
  <si>
    <t>Cross-country skiing at the 2018 Winter Olympics – Men's team sprint</t>
  </si>
  <si>
    <t>Football at the 2020 Summer Olympics</t>
  </si>
  <si>
    <t>Football at the 2020 Summer Olympics – Women's tournament</t>
  </si>
  <si>
    <t>2015 Svijany Open</t>
  </si>
  <si>
    <t>2015 Svijany Open – Singles</t>
  </si>
  <si>
    <t>Shooting at the 2016 Summer Olympics</t>
  </si>
  <si>
    <t>Shooting at the 2016 Summer Olympics – Men's 10 metre running target</t>
  </si>
  <si>
    <t>Short track speed skating at the 2022 Winter Olympics – Men's 1000 metres</t>
  </si>
  <si>
    <t>Gymnastics at the 1972 Summer Olympics – Men's artistic individual all-around – Men's floor</t>
  </si>
  <si>
    <t>Sailing at the 2016 Summer Olympics – Men's Mistral One Design</t>
  </si>
  <si>
    <t>2014 Svijany Open</t>
  </si>
  <si>
    <t>Wrestling at the 1936 Summer Olympics – Men's Greco-Roman light heavyweight</t>
  </si>
  <si>
    <t>2014 Svijany Open – Singles</t>
  </si>
  <si>
    <t>Luge at the 2018 Winter Olympics – Doubles</t>
  </si>
  <si>
    <t>2008 Vintage Yachting Games – Women's Europe</t>
  </si>
  <si>
    <t>1962 Central American and Caribbean Games</t>
  </si>
  <si>
    <t>Football at the 1962 Central American and Caribbean Games</t>
  </si>
  <si>
    <t>Gymnastics at the 2020 Summer Olympics – Men's horizontal bar</t>
  </si>
  <si>
    <t>2011 Japan Super Series</t>
  </si>
  <si>
    <t>2011 All England Super Series</t>
  </si>
  <si>
    <t>Athletics at the 1952 Summer Olympics – Men's javelin throw</t>
  </si>
  <si>
    <t>Weightlifting at the 2018 Summer Youth Olympics – Boys' 56 kg</t>
  </si>
  <si>
    <t>Rowing at the 2020 Summer Olympics – Women's double sculls</t>
  </si>
  <si>
    <t>Cross-country skiing at the 2018 Winter Olympics – Men's 15 kilometre classical</t>
  </si>
  <si>
    <t>Skeleton at the 1948 Winter Olympics</t>
  </si>
  <si>
    <t>Skeleton at the 1948 Winter Olympics – Men's</t>
  </si>
  <si>
    <t>Nordic combined at the 2014 Winter Olympics</t>
  </si>
  <si>
    <t>Nordic combined at the 2014 Winter Olympics – Team</t>
  </si>
  <si>
    <t>Gymnastics at the 1968 Summer Olympics – Men's vault</t>
  </si>
  <si>
    <t>2017 AFC Champions League</t>
  </si>
  <si>
    <t>2017 AFC Champions League group stage</t>
  </si>
  <si>
    <t>Athletics at the 1988 Summer Olympics – Men's 4 × 100 metres relay</t>
  </si>
  <si>
    <t>Equestrian at the 2020 Summer Olympics – Individual dressage</t>
  </si>
  <si>
    <t>2007 World Weightlifting Championships</t>
  </si>
  <si>
    <t>2007 World Weightlifting Championships – Men's 56 kg</t>
  </si>
  <si>
    <t>Athletics at the 1936 Summer Olympics – Women's 200 metres</t>
  </si>
  <si>
    <t>Modern pentathlon at the 2020 Summer Olympics</t>
  </si>
  <si>
    <t>Modern pentathlon at the 2020 Summer Olympics – Men's</t>
  </si>
  <si>
    <t>Shooting at the 1904 Summer Olympics – Men's trap</t>
  </si>
  <si>
    <t>1994 Commonwealth Games</t>
  </si>
  <si>
    <t>Athletics at the 2020 Summer Olympics – Men's discus throw</t>
  </si>
  <si>
    <t>Weightlifting at the 1994 Commonwealth Games – Men's 56 kg</t>
  </si>
  <si>
    <t>Rowing at the 2020 Summer Olympics – Women's eight</t>
  </si>
  <si>
    <t>Shooting at the 1992 Summer Olympics – Mixed skeet</t>
  </si>
  <si>
    <t>2018 AFC Champions League Final</t>
  </si>
  <si>
    <t>Gymnastics at the 1980 Summer Olympics – Men's artistic individual all-around – Women's rhythmic individual all-around</t>
  </si>
  <si>
    <t>Gymnastics at the 2016 Summer Olympics – Men's artistic individual all-around</t>
  </si>
  <si>
    <t>Gymnastics at the 2016 Summer Olympics – Men's artistic individual all-around – Men's parallel bars</t>
  </si>
  <si>
    <t>Rowing at the 1964 Summer Olympics</t>
  </si>
  <si>
    <t>Rowing at the 1964 Summer Olympics – Men's eight</t>
  </si>
  <si>
    <t>2017 UEFA European Under-17 Championship</t>
  </si>
  <si>
    <t>2017 UEFA European Under-17 Championship qualifying round</t>
  </si>
  <si>
    <t>Canoeing at the 2020 Summer Olympics – Women's K-1 500 metres</t>
  </si>
  <si>
    <t>Rowing at the 2020 Summer Olympics – Men's coxless pair</t>
  </si>
  <si>
    <t>2011 Pan American Games</t>
  </si>
  <si>
    <t>Softball at the 2011 Pan American Games</t>
  </si>
  <si>
    <t>Gymnastics at the 1996 Summer Olympics – Men's artistic individual all-around</t>
  </si>
  <si>
    <t>Gymnastics at the 1996 Summer Olympics – Men's artistic individual all-around – Women's artistic individual all-around</t>
  </si>
  <si>
    <t>Swimming at the 2020 Summer Olympics – Men's marathon 10 kilometre</t>
  </si>
  <si>
    <t>Swimming at the 2020 Summer Olympics – Women's 200 metre breaststroke</t>
  </si>
  <si>
    <t>Gymnastics at the 1972 Summer Olympics – Men's artistic individual all-around – Women's floor</t>
  </si>
  <si>
    <t>2020 UEFA European Under-21 Championship</t>
  </si>
  <si>
    <t>2020 UEFA European Under-21 Championship qualification Group 1</t>
  </si>
  <si>
    <t>2006–07 UEFA Cup</t>
  </si>
  <si>
    <t>2006–07 UEFA Cup final phase</t>
  </si>
  <si>
    <t>2006-12-32</t>
  </si>
  <si>
    <t>Gymnastics at the 2004 Summer Olympics – Men's artistic individual all-around – Women's artistic individual all-around</t>
  </si>
  <si>
    <t>Athletics at the 1996 Summer Olympics – Women's high jump</t>
  </si>
  <si>
    <t>2016 UEFA European Under-17 Championship</t>
  </si>
  <si>
    <t>2016 UEFA European Under-17 Championship elite round</t>
  </si>
  <si>
    <t>Athletics at the 1980 Summer Olympics – Men's 5000 metres</t>
  </si>
  <si>
    <t>Gymnastics at the 2020 Summer Olympics – Men's artistic team all-around</t>
  </si>
  <si>
    <t>Cycling at the 1956 Summer Olympics – Men's team time trial</t>
  </si>
  <si>
    <t>FIBA World Olympic Qualifying Tournament</t>
  </si>
  <si>
    <t>Athletics at the FIBA World Olympic Qualifying Tournament – Women's 100 metres hurdles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</si>
</sst>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7">
    <font>
      <sz val="10.0"/>
      <color rgb="FF000000"/>
      <name val="Arial"/>
    </font>
    <font>
      <b/>
      <name val="Arial"/>
    </font>
    <font>
      <name val="Arial"/>
    </font>
    <font/>
    <font>
      <b/>
    </font>
    <font>
      <color rgb="FFFF0000"/>
    </font>
    <font>
      <color rgb="FF000000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readingOrder="0"/>
    </xf>
    <xf borderId="0" fillId="0" fontId="3" numFmtId="164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4" numFmtId="0" xfId="0" applyFont="1"/>
    <xf borderId="0" fillId="0" fontId="5" numFmtId="0" xfId="0" applyAlignment="1" applyFont="1">
      <alignment readingOrder="0"/>
    </xf>
    <xf borderId="0" fillId="0" fontId="5" numFmtId="164" xfId="0" applyAlignment="1" applyFont="1" applyNumberFormat="1">
      <alignment readingOrder="0"/>
    </xf>
    <xf borderId="0" fillId="0" fontId="5" numFmtId="0" xfId="0" applyFont="1"/>
    <xf borderId="0" fillId="0" fontId="6" numFmtId="0" xfId="0" applyAlignment="1" applyFont="1">
      <alignment readingOrder="0"/>
    </xf>
    <xf borderId="0" fillId="0" fontId="6" numFmtId="164" xfId="0" applyAlignment="1" applyFont="1" applyNumberFormat="1">
      <alignment readingOrder="0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7.29"/>
    <col customWidth="1" min="3" max="3" width="55.29"/>
    <col customWidth="1" min="4" max="4" width="76.86"/>
    <col customWidth="1" min="9" max="9" width="30.86"/>
    <col customWidth="1" min="14" max="14" width="48.86"/>
    <col customWidth="1" min="15" max="15" width="87.57"/>
    <col customWidth="1" min="16" max="16" width="42.0"/>
    <col customWidth="1" min="17" max="17" width="29.86"/>
  </cols>
  <sheetData>
    <row r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/>
      <c r="J1" s="6"/>
      <c r="K1" s="5" t="s">
        <v>8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3">
        <v>1.0</v>
      </c>
      <c r="B2" s="3">
        <v>0.0</v>
      </c>
      <c r="C2" s="3" t="s">
        <v>357</v>
      </c>
      <c r="D2" s="3" t="s">
        <v>358</v>
      </c>
      <c r="E2" s="4">
        <v>39448.0</v>
      </c>
      <c r="F2" s="4">
        <v>39813.0</v>
      </c>
      <c r="G2" s="3" t="s">
        <v>13</v>
      </c>
      <c r="H2" s="3">
        <v>2.0</v>
      </c>
      <c r="K2">
        <f>100*SUM(B2:B101)/(100-COUNTBLANK(B2:B101))</f>
        <v>24</v>
      </c>
      <c r="Q2" s="4"/>
      <c r="R2" s="4"/>
    </row>
    <row r="3">
      <c r="A3" s="3">
        <v>2.0</v>
      </c>
      <c r="B3" s="3">
        <v>0.0</v>
      </c>
      <c r="C3" s="3" t="s">
        <v>359</v>
      </c>
      <c r="D3" s="3" t="s">
        <v>362</v>
      </c>
      <c r="E3" s="4">
        <v>10959.0</v>
      </c>
      <c r="F3" s="4">
        <v>11323.0</v>
      </c>
      <c r="G3" s="3" t="s">
        <v>13</v>
      </c>
      <c r="H3" s="3">
        <v>2.0</v>
      </c>
      <c r="Q3" s="4"/>
      <c r="R3" s="4"/>
    </row>
    <row r="4">
      <c r="A4" s="3">
        <v>3.0</v>
      </c>
      <c r="B4" s="3">
        <v>0.0</v>
      </c>
      <c r="C4" s="3" t="s">
        <v>363</v>
      </c>
      <c r="D4" s="3" t="s">
        <v>364</v>
      </c>
      <c r="E4" s="4">
        <v>42370.0</v>
      </c>
      <c r="F4" s="4">
        <v>42735.0</v>
      </c>
      <c r="G4" s="3" t="s">
        <v>13</v>
      </c>
      <c r="H4" s="3">
        <v>2.0</v>
      </c>
      <c r="Q4" s="4"/>
      <c r="R4" s="4"/>
    </row>
    <row r="5">
      <c r="A5" s="3">
        <v>4.0</v>
      </c>
      <c r="B5" s="3">
        <v>0.0</v>
      </c>
      <c r="C5" s="3" t="s">
        <v>365</v>
      </c>
      <c r="D5" s="3" t="s">
        <v>366</v>
      </c>
      <c r="E5" s="4">
        <v>7306.0</v>
      </c>
      <c r="F5" s="4">
        <v>7671.0</v>
      </c>
      <c r="G5" s="3" t="s">
        <v>13</v>
      </c>
      <c r="H5" s="3">
        <v>2.0</v>
      </c>
      <c r="Q5" s="4"/>
      <c r="R5" s="4"/>
    </row>
    <row r="6">
      <c r="A6" s="3">
        <v>5.0</v>
      </c>
      <c r="B6" s="3">
        <v>0.0</v>
      </c>
      <c r="C6" s="3" t="s">
        <v>367</v>
      </c>
      <c r="D6" s="3" t="s">
        <v>368</v>
      </c>
      <c r="E6" s="4">
        <v>30317.0</v>
      </c>
      <c r="F6" s="4">
        <v>30681.0</v>
      </c>
      <c r="G6" s="3" t="s">
        <v>13</v>
      </c>
      <c r="H6" s="3">
        <v>2.0</v>
      </c>
      <c r="Q6" s="4"/>
      <c r="R6" s="4"/>
    </row>
    <row r="7">
      <c r="A7" s="3">
        <v>6.0</v>
      </c>
      <c r="B7" s="3">
        <v>0.0</v>
      </c>
      <c r="C7" s="3" t="s">
        <v>72</v>
      </c>
      <c r="D7" s="3" t="s">
        <v>370</v>
      </c>
      <c r="E7" s="4">
        <v>29221.0</v>
      </c>
      <c r="F7" s="4">
        <v>29586.0</v>
      </c>
      <c r="G7" s="3" t="s">
        <v>372</v>
      </c>
      <c r="H7" s="3">
        <v>2.0</v>
      </c>
      <c r="Q7" s="4"/>
      <c r="R7" s="4"/>
    </row>
    <row r="8">
      <c r="A8" s="3">
        <v>7.0</v>
      </c>
      <c r="B8" s="3">
        <v>1.0</v>
      </c>
      <c r="C8" s="3" t="s">
        <v>374</v>
      </c>
      <c r="D8" s="3" t="s">
        <v>375</v>
      </c>
      <c r="E8" s="4">
        <v>35796.0</v>
      </c>
      <c r="F8" s="4">
        <v>36160.0</v>
      </c>
      <c r="G8" s="3" t="s">
        <v>13</v>
      </c>
      <c r="H8" s="3">
        <v>2.0</v>
      </c>
    </row>
    <row r="9">
      <c r="A9" s="3">
        <v>8.0</v>
      </c>
      <c r="B9" s="3">
        <v>0.0</v>
      </c>
      <c r="C9" s="3" t="s">
        <v>377</v>
      </c>
      <c r="D9" s="3" t="s">
        <v>379</v>
      </c>
      <c r="E9" s="4">
        <v>32509.0</v>
      </c>
      <c r="F9" s="3" t="s">
        <v>380</v>
      </c>
      <c r="G9" s="3" t="s">
        <v>13</v>
      </c>
      <c r="H9" s="3">
        <v>3.0</v>
      </c>
      <c r="Q9" s="4"/>
      <c r="R9" s="4"/>
    </row>
    <row r="10">
      <c r="A10" s="3">
        <v>9.0</v>
      </c>
      <c r="B10" s="3">
        <v>0.0</v>
      </c>
      <c r="C10" s="3" t="s">
        <v>381</v>
      </c>
      <c r="D10" s="3" t="s">
        <v>382</v>
      </c>
      <c r="E10" s="4">
        <v>28126.0</v>
      </c>
      <c r="F10" s="4">
        <v>28490.0</v>
      </c>
      <c r="G10" s="3" t="s">
        <v>13</v>
      </c>
      <c r="H10" s="3">
        <v>1.0</v>
      </c>
      <c r="Q10" s="4"/>
      <c r="R10" s="4"/>
    </row>
    <row r="11">
      <c r="A11" s="3">
        <v>10.0</v>
      </c>
      <c r="B11" s="3">
        <v>0.0</v>
      </c>
      <c r="C11" s="3" t="s">
        <v>384</v>
      </c>
      <c r="D11" s="3" t="s">
        <v>385</v>
      </c>
      <c r="E11" s="4">
        <v>2923.0</v>
      </c>
      <c r="F11" s="4">
        <v>3288.0</v>
      </c>
      <c r="G11" s="3" t="s">
        <v>13</v>
      </c>
      <c r="H11" s="3">
        <v>2.0</v>
      </c>
      <c r="Q11" s="4"/>
      <c r="R11" s="4"/>
    </row>
    <row r="12">
      <c r="A12" s="3">
        <v>11.0</v>
      </c>
      <c r="B12" s="3">
        <v>0.0</v>
      </c>
      <c r="C12" s="3" t="s">
        <v>387</v>
      </c>
      <c r="D12" s="3" t="s">
        <v>390</v>
      </c>
      <c r="E12" s="4" t="s">
        <v>393</v>
      </c>
      <c r="F12" s="4" t="s">
        <v>395</v>
      </c>
      <c r="G12" s="3" t="s">
        <v>13</v>
      </c>
      <c r="H12" s="3">
        <v>2.0</v>
      </c>
      <c r="Q12" s="4"/>
      <c r="R12" s="4"/>
    </row>
    <row r="13">
      <c r="A13" s="3">
        <v>12.0</v>
      </c>
      <c r="B13" s="3">
        <v>0.0</v>
      </c>
      <c r="C13" s="3" t="s">
        <v>396</v>
      </c>
      <c r="D13" s="3" t="s">
        <v>397</v>
      </c>
      <c r="E13" s="4">
        <v>24838.0</v>
      </c>
      <c r="F13" s="4">
        <v>25203.0</v>
      </c>
      <c r="G13" s="3" t="s">
        <v>13</v>
      </c>
      <c r="H13" s="3">
        <v>2.0</v>
      </c>
      <c r="Q13" s="4"/>
      <c r="R13" s="4"/>
    </row>
    <row r="14">
      <c r="A14" s="3">
        <v>13.0</v>
      </c>
      <c r="B14" s="3">
        <v>0.0</v>
      </c>
      <c r="C14" s="3" t="s">
        <v>399</v>
      </c>
      <c r="D14" s="3" t="s">
        <v>400</v>
      </c>
      <c r="E14" s="4">
        <v>26665.0</v>
      </c>
      <c r="F14" s="4">
        <v>27029.0</v>
      </c>
      <c r="G14" s="3" t="s">
        <v>13</v>
      </c>
      <c r="H14" s="3">
        <v>2.0</v>
      </c>
      <c r="Q14" s="4"/>
      <c r="R14" s="4"/>
    </row>
    <row r="15">
      <c r="A15" s="3">
        <v>14.0</v>
      </c>
      <c r="B15" s="3">
        <v>0.0</v>
      </c>
      <c r="C15" s="3" t="s">
        <v>403</v>
      </c>
      <c r="D15" s="3" t="s">
        <v>404</v>
      </c>
      <c r="E15" s="4">
        <v>17533.0</v>
      </c>
      <c r="F15" s="4">
        <v>17898.0</v>
      </c>
      <c r="G15" s="3" t="s">
        <v>13</v>
      </c>
      <c r="H15" s="3">
        <v>2.0</v>
      </c>
      <c r="Q15" s="4"/>
      <c r="R15" s="4"/>
    </row>
    <row r="16">
      <c r="A16" s="3">
        <v>15.0</v>
      </c>
      <c r="B16" s="3">
        <v>1.0</v>
      </c>
      <c r="C16" s="3" t="s">
        <v>406</v>
      </c>
      <c r="D16" s="3" t="s">
        <v>407</v>
      </c>
      <c r="E16" s="4">
        <v>33604.0</v>
      </c>
      <c r="F16" s="4">
        <v>33969.0</v>
      </c>
      <c r="G16" s="3" t="s">
        <v>13</v>
      </c>
      <c r="H16" s="3">
        <v>2.0</v>
      </c>
      <c r="Q16" s="4"/>
      <c r="R16" s="4"/>
    </row>
    <row r="17">
      <c r="A17" s="3">
        <v>16.0</v>
      </c>
      <c r="B17" s="3">
        <v>1.0</v>
      </c>
      <c r="C17" s="3" t="s">
        <v>408</v>
      </c>
      <c r="D17" s="3" t="s">
        <v>410</v>
      </c>
      <c r="E17" s="4">
        <v>26299.0</v>
      </c>
      <c r="F17" s="4">
        <v>26664.0</v>
      </c>
      <c r="G17" s="3" t="s">
        <v>13</v>
      </c>
      <c r="H17" s="3">
        <v>2.0</v>
      </c>
      <c r="Q17" s="4"/>
      <c r="R17" s="4"/>
    </row>
    <row r="18">
      <c r="A18" s="3">
        <v>17.0</v>
      </c>
      <c r="B18" s="3">
        <v>0.0</v>
      </c>
      <c r="C18" s="3" t="s">
        <v>412</v>
      </c>
      <c r="D18" s="3" t="s">
        <v>413</v>
      </c>
      <c r="E18" s="4" t="s">
        <v>414</v>
      </c>
      <c r="F18" s="4" t="s">
        <v>416</v>
      </c>
      <c r="G18" s="3" t="s">
        <v>135</v>
      </c>
      <c r="H18" s="3">
        <v>2.0</v>
      </c>
      <c r="Q18" s="4"/>
      <c r="R18" s="4"/>
    </row>
    <row r="19">
      <c r="A19" s="3">
        <v>18.0</v>
      </c>
      <c r="B19" s="3">
        <v>1.0</v>
      </c>
      <c r="C19" s="3" t="s">
        <v>417</v>
      </c>
      <c r="D19" s="3" t="s">
        <v>419</v>
      </c>
      <c r="E19" s="4">
        <v>35796.0</v>
      </c>
      <c r="F19" s="4">
        <v>36160.0</v>
      </c>
      <c r="G19" s="3" t="s">
        <v>13</v>
      </c>
      <c r="H19" s="3">
        <v>2.0</v>
      </c>
      <c r="Q19" s="4"/>
      <c r="R19" s="4"/>
    </row>
    <row r="20">
      <c r="A20" s="3">
        <v>19.0</v>
      </c>
      <c r="B20" s="3">
        <v>0.0</v>
      </c>
      <c r="C20" s="3" t="s">
        <v>250</v>
      </c>
      <c r="D20" s="3" t="s">
        <v>420</v>
      </c>
      <c r="E20" s="4">
        <v>33604.0</v>
      </c>
      <c r="F20" s="4">
        <v>33969.0</v>
      </c>
      <c r="G20" s="3" t="s">
        <v>13</v>
      </c>
      <c r="H20" s="3">
        <v>2.0</v>
      </c>
      <c r="Q20" s="4"/>
      <c r="R20" s="4"/>
    </row>
    <row r="21">
      <c r="A21" s="3">
        <v>20.0</v>
      </c>
      <c r="B21" s="3">
        <v>1.0</v>
      </c>
      <c r="C21" s="3" t="s">
        <v>424</v>
      </c>
      <c r="D21" s="3" t="s">
        <v>425</v>
      </c>
      <c r="E21" s="4">
        <v>43831.0</v>
      </c>
      <c r="F21" s="4">
        <v>44196.0</v>
      </c>
      <c r="G21" s="3" t="s">
        <v>13</v>
      </c>
      <c r="H21" s="3">
        <v>2.0</v>
      </c>
    </row>
    <row r="22">
      <c r="A22" s="3">
        <v>21.0</v>
      </c>
      <c r="B22" s="3">
        <v>1.0</v>
      </c>
      <c r="C22" s="3" t="s">
        <v>428</v>
      </c>
      <c r="D22" s="3" t="s">
        <v>429</v>
      </c>
      <c r="E22" s="4">
        <v>29587.0</v>
      </c>
      <c r="F22" s="4">
        <v>29951.0</v>
      </c>
      <c r="G22" s="3" t="s">
        <v>13</v>
      </c>
      <c r="H22" s="3">
        <v>2.0</v>
      </c>
      <c r="Q22" s="4"/>
      <c r="R22" s="4"/>
    </row>
    <row r="23">
      <c r="A23" s="3">
        <v>22.0</v>
      </c>
      <c r="B23" s="3">
        <v>1.0</v>
      </c>
      <c r="C23" s="3" t="s">
        <v>40</v>
      </c>
      <c r="D23" s="3" t="s">
        <v>438</v>
      </c>
      <c r="E23" s="4">
        <v>13150.0</v>
      </c>
      <c r="F23" s="4">
        <v>13515.0</v>
      </c>
      <c r="G23" s="3" t="s">
        <v>13</v>
      </c>
      <c r="H23" s="3">
        <v>2.0</v>
      </c>
      <c r="Q23" s="4"/>
      <c r="R23" s="4"/>
    </row>
    <row r="24">
      <c r="A24" s="3">
        <v>23.0</v>
      </c>
      <c r="B24" s="3">
        <v>0.0</v>
      </c>
      <c r="C24" s="3" t="s">
        <v>63</v>
      </c>
      <c r="D24" s="3" t="s">
        <v>440</v>
      </c>
      <c r="E24" s="4">
        <v>17533.0</v>
      </c>
      <c r="F24" s="4">
        <v>17898.0</v>
      </c>
      <c r="G24" s="3" t="s">
        <v>13</v>
      </c>
      <c r="H24" s="3">
        <v>2.0</v>
      </c>
      <c r="Q24" s="4"/>
    </row>
    <row r="25">
      <c r="A25" s="3">
        <v>24.0</v>
      </c>
      <c r="B25" s="3">
        <v>0.0</v>
      </c>
      <c r="C25" s="3" t="s">
        <v>441</v>
      </c>
      <c r="D25" s="3" t="s">
        <v>442</v>
      </c>
      <c r="E25" s="4" t="s">
        <v>444</v>
      </c>
      <c r="F25" s="3" t="s">
        <v>445</v>
      </c>
      <c r="G25" s="3" t="s">
        <v>13</v>
      </c>
      <c r="H25" s="3">
        <v>3.0</v>
      </c>
      <c r="Q25" s="4"/>
      <c r="R25" s="4"/>
    </row>
    <row r="26">
      <c r="A26" s="3">
        <v>25.0</v>
      </c>
      <c r="B26" s="3">
        <v>0.0</v>
      </c>
      <c r="C26" s="3" t="s">
        <v>250</v>
      </c>
      <c r="D26" s="3" t="s">
        <v>447</v>
      </c>
      <c r="E26" s="4">
        <v>33604.0</v>
      </c>
      <c r="F26" s="4">
        <v>33969.0</v>
      </c>
      <c r="G26" s="3" t="s">
        <v>13</v>
      </c>
      <c r="H26" s="3">
        <v>2.0</v>
      </c>
      <c r="Q26" s="4"/>
      <c r="R26" s="4"/>
    </row>
    <row r="27">
      <c r="A27" s="3">
        <v>26.0</v>
      </c>
      <c r="B27" s="3">
        <v>1.0</v>
      </c>
      <c r="C27" s="3" t="s">
        <v>452</v>
      </c>
      <c r="D27" s="3" t="s">
        <v>453</v>
      </c>
      <c r="E27" s="4">
        <v>37987.0</v>
      </c>
      <c r="F27" s="4">
        <v>38352.0</v>
      </c>
      <c r="G27" s="3" t="s">
        <v>13</v>
      </c>
      <c r="H27" s="3">
        <v>2.0</v>
      </c>
      <c r="Q27" s="4"/>
      <c r="R27" s="4"/>
    </row>
    <row r="28">
      <c r="A28" s="3">
        <v>27.0</v>
      </c>
      <c r="B28" s="3">
        <v>0.0</v>
      </c>
      <c r="C28" s="3" t="s">
        <v>456</v>
      </c>
      <c r="D28" s="3" t="s">
        <v>457</v>
      </c>
      <c r="E28" s="4">
        <v>41640.0</v>
      </c>
      <c r="F28" s="4">
        <v>42004.0</v>
      </c>
      <c r="G28" s="3" t="s">
        <v>13</v>
      </c>
      <c r="H28" s="3">
        <v>2.0</v>
      </c>
      <c r="Q28" s="4"/>
    </row>
    <row r="29">
      <c r="A29" s="3">
        <v>28.0</v>
      </c>
      <c r="B29" s="3">
        <v>0.0</v>
      </c>
      <c r="C29" s="3" t="s">
        <v>46</v>
      </c>
      <c r="D29" s="3" t="s">
        <v>461</v>
      </c>
      <c r="E29" s="4">
        <v>30682.0</v>
      </c>
      <c r="F29" s="4">
        <v>31047.0</v>
      </c>
      <c r="G29" s="3" t="s">
        <v>463</v>
      </c>
      <c r="H29" s="3">
        <v>2.0</v>
      </c>
      <c r="Q29" s="4"/>
    </row>
    <row r="30">
      <c r="A30" s="3">
        <v>29.0</v>
      </c>
      <c r="B30" s="3">
        <v>0.0</v>
      </c>
      <c r="C30" s="3" t="s">
        <v>458</v>
      </c>
      <c r="D30" s="3" t="s">
        <v>465</v>
      </c>
      <c r="E30" s="4">
        <v>21916.0</v>
      </c>
      <c r="F30" s="4">
        <v>22281.0</v>
      </c>
      <c r="G30" s="3" t="s">
        <v>13</v>
      </c>
      <c r="H30" s="3">
        <v>2.0</v>
      </c>
      <c r="Q30" s="4"/>
      <c r="R30" s="4"/>
    </row>
    <row r="31">
      <c r="A31" s="3">
        <v>30.0</v>
      </c>
      <c r="B31" s="3">
        <v>0.0</v>
      </c>
      <c r="C31" s="3" t="s">
        <v>468</v>
      </c>
      <c r="D31" s="3" t="s">
        <v>470</v>
      </c>
      <c r="E31" s="4">
        <v>26665.0</v>
      </c>
      <c r="F31" s="4">
        <v>27029.0</v>
      </c>
      <c r="G31" s="3" t="s">
        <v>472</v>
      </c>
      <c r="H31" s="3">
        <v>2.0</v>
      </c>
      <c r="Q31" s="4"/>
      <c r="R31" s="4"/>
    </row>
    <row r="32">
      <c r="A32" s="3">
        <v>31.0</v>
      </c>
      <c r="B32" s="3">
        <v>0.0</v>
      </c>
      <c r="C32" s="3" t="s">
        <v>476</v>
      </c>
      <c r="D32" s="3" t="s">
        <v>479</v>
      </c>
      <c r="E32" s="4">
        <v>31413.0</v>
      </c>
      <c r="F32" s="4">
        <v>31777.0</v>
      </c>
      <c r="G32" s="3" t="s">
        <v>13</v>
      </c>
      <c r="H32" s="3">
        <v>2.0</v>
      </c>
      <c r="Q32" s="4"/>
      <c r="R32" s="4"/>
    </row>
    <row r="33">
      <c r="A33" s="3">
        <v>32.0</v>
      </c>
      <c r="B33" s="3">
        <v>0.0</v>
      </c>
      <c r="C33" s="3" t="s">
        <v>481</v>
      </c>
      <c r="D33" s="3" t="s">
        <v>482</v>
      </c>
      <c r="E33" s="4">
        <v>36892.0</v>
      </c>
      <c r="F33" s="4">
        <v>37256.0</v>
      </c>
      <c r="G33" s="3" t="s">
        <v>13</v>
      </c>
      <c r="H33" s="3">
        <v>2.0</v>
      </c>
      <c r="Q33" s="4"/>
      <c r="R33" s="4"/>
    </row>
    <row r="34">
      <c r="A34" s="3">
        <v>33.0</v>
      </c>
      <c r="B34" s="3">
        <v>0.0</v>
      </c>
      <c r="C34" s="3" t="s">
        <v>485</v>
      </c>
      <c r="D34" s="3" t="s">
        <v>486</v>
      </c>
      <c r="E34" s="4">
        <v>14246.0</v>
      </c>
      <c r="F34" s="4">
        <v>14610.0</v>
      </c>
      <c r="G34" s="3" t="s">
        <v>13</v>
      </c>
      <c r="H34" s="3">
        <v>2.0</v>
      </c>
      <c r="Q34" s="4"/>
      <c r="R34" s="4"/>
    </row>
    <row r="35">
      <c r="A35" s="3">
        <v>34.0</v>
      </c>
      <c r="B35" s="3">
        <v>0.0</v>
      </c>
      <c r="C35" s="3" t="s">
        <v>72</v>
      </c>
      <c r="D35" s="3" t="s">
        <v>490</v>
      </c>
      <c r="E35" s="4">
        <v>29221.0</v>
      </c>
      <c r="F35" s="4">
        <v>29586.0</v>
      </c>
      <c r="G35" s="3" t="s">
        <v>13</v>
      </c>
      <c r="H35" s="3">
        <v>2.0</v>
      </c>
      <c r="Q35" s="4"/>
      <c r="R35" s="4"/>
    </row>
    <row r="36">
      <c r="A36" s="3">
        <v>35.0</v>
      </c>
      <c r="B36" s="3">
        <v>0.0</v>
      </c>
      <c r="C36" s="3" t="s">
        <v>493</v>
      </c>
      <c r="D36" s="3" t="s">
        <v>494</v>
      </c>
      <c r="E36" s="4" t="s">
        <v>497</v>
      </c>
      <c r="F36" s="4" t="s">
        <v>499</v>
      </c>
      <c r="G36" s="3" t="s">
        <v>13</v>
      </c>
      <c r="H36" s="3">
        <v>1.0</v>
      </c>
      <c r="Q36" s="4"/>
      <c r="R36" s="4"/>
    </row>
    <row r="37">
      <c r="A37" s="3">
        <v>36.0</v>
      </c>
      <c r="B37" s="3">
        <v>0.0</v>
      </c>
      <c r="C37" s="3" t="s">
        <v>502</v>
      </c>
      <c r="D37" s="3" t="s">
        <v>504</v>
      </c>
      <c r="E37" s="4" t="s">
        <v>497</v>
      </c>
      <c r="F37" s="4" t="s">
        <v>499</v>
      </c>
      <c r="G37" s="3" t="s">
        <v>13</v>
      </c>
      <c r="H37" s="3">
        <v>2.0</v>
      </c>
      <c r="Q37" s="4"/>
      <c r="R37" s="4"/>
    </row>
    <row r="38">
      <c r="A38" s="3">
        <v>37.0</v>
      </c>
      <c r="B38" s="3">
        <v>0.0</v>
      </c>
      <c r="C38" s="3" t="s">
        <v>273</v>
      </c>
      <c r="D38" s="3" t="s">
        <v>510</v>
      </c>
      <c r="E38" s="4">
        <v>8767.0</v>
      </c>
      <c r="F38" s="4">
        <v>9132.0</v>
      </c>
      <c r="G38" s="3" t="s">
        <v>463</v>
      </c>
      <c r="H38" s="3">
        <v>2.0</v>
      </c>
      <c r="Q38" s="4"/>
      <c r="R38" s="4"/>
    </row>
    <row r="39">
      <c r="A39" s="3">
        <v>38.0</v>
      </c>
      <c r="B39" s="3">
        <v>0.0</v>
      </c>
      <c r="C39" s="3" t="s">
        <v>513</v>
      </c>
      <c r="D39" s="3" t="s">
        <v>515</v>
      </c>
      <c r="E39" s="4">
        <v>18629.0</v>
      </c>
      <c r="F39" s="4">
        <v>18993.0</v>
      </c>
      <c r="G39" s="3" t="s">
        <v>517</v>
      </c>
      <c r="H39" s="3">
        <v>2.0</v>
      </c>
      <c r="Q39" s="4"/>
      <c r="R39" s="4"/>
    </row>
    <row r="40">
      <c r="A40" s="3">
        <v>39.0</v>
      </c>
      <c r="B40" s="3">
        <v>0.0</v>
      </c>
      <c r="C40" s="3" t="s">
        <v>519</v>
      </c>
      <c r="D40" s="3" t="s">
        <v>521</v>
      </c>
      <c r="E40" s="4">
        <v>30682.0</v>
      </c>
      <c r="F40" s="4">
        <v>31047.0</v>
      </c>
      <c r="G40" s="3" t="s">
        <v>13</v>
      </c>
      <c r="H40" s="3">
        <v>2.0</v>
      </c>
      <c r="Q40" s="4"/>
    </row>
    <row r="41">
      <c r="A41" s="3">
        <v>40.0</v>
      </c>
      <c r="B41" s="3">
        <v>0.0</v>
      </c>
      <c r="C41" s="3" t="s">
        <v>526</v>
      </c>
      <c r="D41" s="3" t="s">
        <v>527</v>
      </c>
      <c r="E41" s="4">
        <v>41275.0</v>
      </c>
      <c r="F41" s="4">
        <v>41639.0</v>
      </c>
      <c r="G41" s="3" t="s">
        <v>13</v>
      </c>
      <c r="H41" s="3">
        <v>2.0</v>
      </c>
      <c r="Q41" s="4"/>
      <c r="R41" s="4"/>
    </row>
    <row r="42">
      <c r="A42" s="3">
        <v>41.0</v>
      </c>
      <c r="B42" s="3">
        <v>1.0</v>
      </c>
      <c r="C42" s="3" t="s">
        <v>9</v>
      </c>
      <c r="D42" s="3" t="s">
        <v>531</v>
      </c>
      <c r="E42" s="4">
        <v>24838.0</v>
      </c>
      <c r="F42" s="4">
        <v>25203.0</v>
      </c>
      <c r="G42" s="3" t="s">
        <v>13</v>
      </c>
      <c r="H42" s="3">
        <v>2.0</v>
      </c>
      <c r="Q42" s="4"/>
    </row>
    <row r="43">
      <c r="A43" s="3">
        <v>42.0</v>
      </c>
      <c r="B43" s="3">
        <v>0.0</v>
      </c>
      <c r="C43" s="3" t="s">
        <v>23</v>
      </c>
      <c r="D43" s="3" t="s">
        <v>535</v>
      </c>
      <c r="E43" s="4">
        <v>21916.0</v>
      </c>
      <c r="F43" s="4">
        <v>22281.0</v>
      </c>
      <c r="G43" s="3" t="s">
        <v>13</v>
      </c>
      <c r="H43" s="3">
        <v>2.0</v>
      </c>
      <c r="Q43" s="4"/>
    </row>
    <row r="44">
      <c r="A44" s="3">
        <v>43.0</v>
      </c>
      <c r="B44" s="3">
        <v>0.0</v>
      </c>
      <c r="C44" s="3" t="s">
        <v>250</v>
      </c>
      <c r="D44" s="3" t="s">
        <v>539</v>
      </c>
      <c r="E44" s="4">
        <v>33604.0</v>
      </c>
      <c r="F44" s="4">
        <v>33969.0</v>
      </c>
      <c r="G44" s="3" t="s">
        <v>540</v>
      </c>
      <c r="H44" s="3">
        <v>2.0</v>
      </c>
      <c r="Q44" s="4"/>
      <c r="R44" s="4"/>
    </row>
    <row r="45">
      <c r="A45" s="3">
        <v>44.0</v>
      </c>
      <c r="B45" s="3">
        <v>0.0</v>
      </c>
      <c r="C45" s="3" t="s">
        <v>543</v>
      </c>
      <c r="D45" s="3" t="s">
        <v>544</v>
      </c>
      <c r="E45" s="4">
        <v>29221.0</v>
      </c>
      <c r="F45" s="4">
        <v>29586.0</v>
      </c>
      <c r="G45" s="3" t="s">
        <v>13</v>
      </c>
      <c r="H45" s="3">
        <v>2.0</v>
      </c>
      <c r="Q45" s="4"/>
      <c r="R45" s="4"/>
    </row>
    <row r="46">
      <c r="A46" s="3">
        <v>45.0</v>
      </c>
      <c r="B46" s="3">
        <v>1.0</v>
      </c>
      <c r="C46" s="3" t="s">
        <v>549</v>
      </c>
      <c r="D46" s="3" t="s">
        <v>550</v>
      </c>
      <c r="E46" s="4">
        <v>39814.0</v>
      </c>
      <c r="F46" s="4">
        <v>40178.0</v>
      </c>
      <c r="G46" s="3" t="s">
        <v>13</v>
      </c>
      <c r="H46" s="3">
        <v>2.0</v>
      </c>
      <c r="Q46" s="4"/>
    </row>
    <row r="47">
      <c r="A47" s="3">
        <v>46.0</v>
      </c>
      <c r="B47" s="3">
        <v>1.0</v>
      </c>
      <c r="C47" s="3" t="s">
        <v>553</v>
      </c>
      <c r="D47" s="3" t="s">
        <v>554</v>
      </c>
      <c r="E47" s="4">
        <v>18994.0</v>
      </c>
      <c r="F47" s="4">
        <v>19359.0</v>
      </c>
      <c r="G47" s="3" t="s">
        <v>13</v>
      </c>
      <c r="H47" s="3">
        <v>2.0</v>
      </c>
      <c r="Q47" s="4"/>
      <c r="R47" s="4"/>
    </row>
    <row r="48">
      <c r="A48" s="3">
        <v>47.0</v>
      </c>
      <c r="B48" s="3">
        <v>0.0</v>
      </c>
      <c r="C48" s="3" t="s">
        <v>557</v>
      </c>
      <c r="D48" s="3" t="s">
        <v>558</v>
      </c>
      <c r="E48" s="4">
        <v>37987.0</v>
      </c>
      <c r="F48" s="4">
        <v>38352.0</v>
      </c>
      <c r="G48" s="3" t="s">
        <v>559</v>
      </c>
      <c r="H48" s="3">
        <v>2.0</v>
      </c>
      <c r="Q48" s="4"/>
      <c r="R48" s="4"/>
    </row>
    <row r="49">
      <c r="A49" s="3">
        <v>48.0</v>
      </c>
      <c r="B49" s="3">
        <v>1.0</v>
      </c>
      <c r="C49" s="3" t="s">
        <v>560</v>
      </c>
      <c r="D49" s="3" t="s">
        <v>562</v>
      </c>
      <c r="E49" s="4">
        <v>43831.0</v>
      </c>
      <c r="F49" s="4">
        <v>44196.0</v>
      </c>
      <c r="G49" s="3" t="s">
        <v>13</v>
      </c>
      <c r="H49" s="3">
        <v>2.0</v>
      </c>
      <c r="Q49" s="4"/>
      <c r="R49" s="4"/>
    </row>
    <row r="50">
      <c r="A50" s="3">
        <v>49.0</v>
      </c>
      <c r="B50" s="3">
        <v>0.0</v>
      </c>
      <c r="C50" s="3" t="s">
        <v>563</v>
      </c>
      <c r="D50" s="3" t="s">
        <v>565</v>
      </c>
      <c r="E50" s="4">
        <v>25934.0</v>
      </c>
      <c r="F50" s="4">
        <v>26298.0</v>
      </c>
      <c r="G50" s="3" t="s">
        <v>13</v>
      </c>
      <c r="H50" s="3">
        <v>2.0</v>
      </c>
      <c r="Q50" s="4"/>
      <c r="R50" s="4"/>
    </row>
    <row r="51">
      <c r="A51" s="3">
        <v>50.0</v>
      </c>
      <c r="B51" s="3">
        <v>0.0</v>
      </c>
      <c r="C51" s="3" t="s">
        <v>40</v>
      </c>
      <c r="D51" s="3" t="s">
        <v>569</v>
      </c>
      <c r="E51" s="4">
        <v>13150.0</v>
      </c>
      <c r="F51" s="4">
        <v>13515.0</v>
      </c>
      <c r="G51" s="3" t="s">
        <v>259</v>
      </c>
      <c r="H51" s="3">
        <v>2.0</v>
      </c>
      <c r="Q51" s="4"/>
      <c r="R51" s="4"/>
    </row>
    <row r="52">
      <c r="A52" s="3">
        <v>51.0</v>
      </c>
      <c r="B52" s="3">
        <v>0.0</v>
      </c>
      <c r="C52" s="3" t="s">
        <v>59</v>
      </c>
      <c r="D52" s="3" t="s">
        <v>574</v>
      </c>
      <c r="E52" s="4">
        <v>39448.0</v>
      </c>
      <c r="F52" s="4">
        <v>39813.0</v>
      </c>
      <c r="G52" s="3" t="s">
        <v>576</v>
      </c>
      <c r="H52" s="3">
        <v>2.0</v>
      </c>
      <c r="Q52" s="4"/>
      <c r="R52" s="4"/>
    </row>
    <row r="53">
      <c r="A53" s="3">
        <v>52.0</v>
      </c>
      <c r="B53" s="3">
        <v>1.0</v>
      </c>
      <c r="C53" s="3" t="s">
        <v>580</v>
      </c>
      <c r="D53" s="3" t="s">
        <v>581</v>
      </c>
      <c r="E53" s="4">
        <v>13150.0</v>
      </c>
      <c r="F53" s="4">
        <v>13515.0</v>
      </c>
      <c r="G53" s="3" t="s">
        <v>13</v>
      </c>
      <c r="H53" s="3">
        <v>2.0</v>
      </c>
      <c r="Q53" s="4"/>
      <c r="R53" s="4"/>
    </row>
    <row r="54">
      <c r="A54" s="3">
        <v>53.0</v>
      </c>
      <c r="B54" s="3">
        <v>1.0</v>
      </c>
      <c r="C54" s="3" t="s">
        <v>59</v>
      </c>
      <c r="D54" s="3" t="s">
        <v>584</v>
      </c>
      <c r="E54" s="4">
        <v>39448.0</v>
      </c>
      <c r="F54" s="4">
        <v>39813.0</v>
      </c>
      <c r="G54" s="3" t="s">
        <v>13</v>
      </c>
      <c r="H54" s="3">
        <v>2.0</v>
      </c>
      <c r="Q54" s="4"/>
    </row>
    <row r="55">
      <c r="A55" s="3">
        <v>54.0</v>
      </c>
      <c r="B55" s="3">
        <v>0.0</v>
      </c>
      <c r="C55" s="3" t="s">
        <v>193</v>
      </c>
      <c r="D55" s="3" t="s">
        <v>589</v>
      </c>
      <c r="E55" s="4">
        <v>10228.0</v>
      </c>
      <c r="F55" s="4">
        <v>10593.0</v>
      </c>
      <c r="G55" s="3" t="s">
        <v>13</v>
      </c>
      <c r="H55" s="3">
        <v>2.0</v>
      </c>
      <c r="Q55" s="4"/>
      <c r="R55" s="4"/>
    </row>
    <row r="56">
      <c r="A56" s="3">
        <v>55.0</v>
      </c>
      <c r="B56" s="3">
        <v>1.0</v>
      </c>
      <c r="C56" s="3" t="s">
        <v>40</v>
      </c>
      <c r="D56" s="3" t="s">
        <v>596</v>
      </c>
      <c r="E56" s="4">
        <v>13150.0</v>
      </c>
      <c r="F56" s="4">
        <v>13515.0</v>
      </c>
      <c r="G56" s="3" t="s">
        <v>13</v>
      </c>
      <c r="H56" s="3">
        <v>2.0</v>
      </c>
      <c r="Q56" s="4"/>
      <c r="R56" s="4"/>
    </row>
    <row r="57">
      <c r="A57" s="3">
        <v>56.0</v>
      </c>
      <c r="B57" s="3">
        <v>0.0</v>
      </c>
      <c r="C57" s="3" t="s">
        <v>600</v>
      </c>
      <c r="D57" s="3" t="s">
        <v>602</v>
      </c>
      <c r="E57" s="4">
        <v>37987.0</v>
      </c>
      <c r="F57" s="4">
        <v>38352.0</v>
      </c>
      <c r="G57" s="3" t="s">
        <v>13</v>
      </c>
      <c r="H57" s="3">
        <v>2.0</v>
      </c>
      <c r="Q57" s="4"/>
      <c r="R57" s="4"/>
    </row>
    <row r="58">
      <c r="A58" s="3">
        <v>57.0</v>
      </c>
      <c r="B58" s="3">
        <v>1.0</v>
      </c>
      <c r="C58" s="3" t="s">
        <v>304</v>
      </c>
      <c r="D58" s="3" t="s">
        <v>606</v>
      </c>
      <c r="E58" s="4">
        <v>32143.0</v>
      </c>
      <c r="F58" s="4">
        <v>32508.0</v>
      </c>
      <c r="G58" s="3" t="s">
        <v>13</v>
      </c>
      <c r="H58" s="3">
        <v>2.0</v>
      </c>
      <c r="Q58" s="4"/>
      <c r="R58" s="4"/>
    </row>
    <row r="59">
      <c r="A59" s="3">
        <v>58.0</v>
      </c>
      <c r="B59" s="3">
        <v>0.0</v>
      </c>
      <c r="C59" s="3" t="s">
        <v>104</v>
      </c>
      <c r="D59" s="3" t="s">
        <v>610</v>
      </c>
      <c r="E59" s="4">
        <v>27760.0</v>
      </c>
      <c r="F59" s="4">
        <v>28125.0</v>
      </c>
      <c r="G59" s="3" t="s">
        <v>612</v>
      </c>
      <c r="H59" s="3">
        <v>2.0</v>
      </c>
      <c r="Q59" s="4"/>
      <c r="R59" s="4"/>
    </row>
    <row r="60">
      <c r="A60" s="3">
        <v>59.0</v>
      </c>
      <c r="B60" s="3">
        <v>0.0</v>
      </c>
      <c r="C60" s="3" t="s">
        <v>618</v>
      </c>
      <c r="D60" s="3" t="s">
        <v>621</v>
      </c>
      <c r="E60" s="4">
        <v>20455.0</v>
      </c>
      <c r="F60" s="4">
        <v>20820.0</v>
      </c>
      <c r="G60" s="3" t="s">
        <v>13</v>
      </c>
      <c r="H60" s="3">
        <v>2.0</v>
      </c>
      <c r="Q60" s="4"/>
    </row>
    <row r="61">
      <c r="A61" s="3">
        <v>60.0</v>
      </c>
      <c r="B61" s="3">
        <v>0.0</v>
      </c>
      <c r="C61" s="3" t="s">
        <v>63</v>
      </c>
      <c r="D61" s="3" t="s">
        <v>627</v>
      </c>
      <c r="E61" s="4">
        <v>17533.0</v>
      </c>
      <c r="F61" s="4">
        <v>17898.0</v>
      </c>
      <c r="G61" s="3" t="s">
        <v>70</v>
      </c>
      <c r="H61" s="3">
        <v>2.0</v>
      </c>
      <c r="Q61" s="4"/>
      <c r="R61" s="4"/>
    </row>
    <row r="62">
      <c r="A62" s="3">
        <v>61.0</v>
      </c>
      <c r="B62" s="3">
        <v>1.0</v>
      </c>
      <c r="C62" s="3" t="s">
        <v>119</v>
      </c>
      <c r="D62" s="3" t="s">
        <v>632</v>
      </c>
      <c r="E62" s="4">
        <v>42370.0</v>
      </c>
      <c r="F62" s="4">
        <v>42735.0</v>
      </c>
      <c r="G62" s="3" t="s">
        <v>123</v>
      </c>
      <c r="H62" s="3">
        <v>2.0</v>
      </c>
      <c r="Q62" s="4"/>
      <c r="R62" s="4"/>
    </row>
    <row r="63">
      <c r="A63" s="3">
        <v>62.0</v>
      </c>
      <c r="B63" s="3">
        <v>0.0</v>
      </c>
      <c r="C63" s="3" t="s">
        <v>635</v>
      </c>
      <c r="D63" s="3" t="s">
        <v>637</v>
      </c>
      <c r="E63" s="4">
        <v>45292.0</v>
      </c>
      <c r="F63" s="4">
        <v>45657.0</v>
      </c>
      <c r="G63" s="3" t="s">
        <v>13</v>
      </c>
      <c r="H63" s="3">
        <v>2.0</v>
      </c>
      <c r="Q63" s="4"/>
      <c r="R63" s="4"/>
    </row>
    <row r="64">
      <c r="A64" s="3">
        <v>63.0</v>
      </c>
      <c r="B64" s="3">
        <v>0.0</v>
      </c>
      <c r="C64" s="3" t="s">
        <v>214</v>
      </c>
      <c r="D64" s="3" t="s">
        <v>643</v>
      </c>
      <c r="E64" s="4">
        <v>4384.0</v>
      </c>
      <c r="F64" s="4">
        <v>4749.0</v>
      </c>
      <c r="G64" s="3" t="s">
        <v>13</v>
      </c>
      <c r="H64" s="3">
        <v>2.0</v>
      </c>
      <c r="Q64" s="4"/>
      <c r="R64" s="4"/>
    </row>
    <row r="65">
      <c r="A65" s="3">
        <v>64.0</v>
      </c>
      <c r="B65" s="3">
        <v>0.0</v>
      </c>
      <c r="C65" s="3" t="s">
        <v>647</v>
      </c>
      <c r="D65" s="3" t="s">
        <v>649</v>
      </c>
      <c r="E65" s="4">
        <v>17533.0</v>
      </c>
      <c r="F65" s="4">
        <v>17898.0</v>
      </c>
      <c r="G65" s="3" t="s">
        <v>13</v>
      </c>
      <c r="H65" s="3">
        <v>2.0</v>
      </c>
    </row>
    <row r="66">
      <c r="A66" s="3">
        <v>65.0</v>
      </c>
      <c r="B66" s="3">
        <v>1.0</v>
      </c>
      <c r="C66" s="3" t="s">
        <v>652</v>
      </c>
      <c r="D66" s="3" t="s">
        <v>653</v>
      </c>
      <c r="E66" s="4">
        <v>29221.0</v>
      </c>
      <c r="F66" s="4">
        <v>29586.0</v>
      </c>
      <c r="G66" s="3" t="s">
        <v>13</v>
      </c>
      <c r="H66" s="3">
        <v>2.0</v>
      </c>
      <c r="Q66" s="4"/>
      <c r="R66" s="4"/>
    </row>
    <row r="67">
      <c r="A67" s="3">
        <v>66.0</v>
      </c>
      <c r="B67" s="3">
        <v>0.0</v>
      </c>
      <c r="C67" s="3" t="s">
        <v>147</v>
      </c>
      <c r="D67" s="3" t="s">
        <v>658</v>
      </c>
      <c r="E67" s="4">
        <v>2923.0</v>
      </c>
      <c r="F67" s="4">
        <v>3288.0</v>
      </c>
      <c r="G67" s="3" t="s">
        <v>102</v>
      </c>
      <c r="H67" s="3">
        <v>2.0</v>
      </c>
      <c r="Q67" s="4"/>
      <c r="R67" s="4"/>
    </row>
    <row r="68">
      <c r="A68" s="3">
        <v>67.0</v>
      </c>
      <c r="B68" s="3">
        <v>1.0</v>
      </c>
      <c r="C68" s="3" t="s">
        <v>665</v>
      </c>
      <c r="D68" s="3" t="s">
        <v>667</v>
      </c>
      <c r="E68" s="4">
        <v>40544.0</v>
      </c>
      <c r="F68" s="4">
        <v>40908.0</v>
      </c>
      <c r="G68" s="3" t="s">
        <v>13</v>
      </c>
      <c r="H68" s="3">
        <v>2.0</v>
      </c>
    </row>
    <row r="69">
      <c r="A69" s="3">
        <v>68.0</v>
      </c>
      <c r="B69" s="3">
        <v>0.0</v>
      </c>
      <c r="C69" s="3" t="s">
        <v>669</v>
      </c>
      <c r="D69" s="3" t="s">
        <v>671</v>
      </c>
      <c r="E69" s="4">
        <v>39448.0</v>
      </c>
      <c r="F69" s="4">
        <v>39813.0</v>
      </c>
      <c r="G69" s="3" t="s">
        <v>279</v>
      </c>
      <c r="H69" s="3">
        <v>2.0</v>
      </c>
      <c r="Q69" s="4"/>
      <c r="R69" s="4"/>
    </row>
    <row r="70">
      <c r="A70" s="3">
        <v>69.0</v>
      </c>
      <c r="B70" s="3">
        <v>0.0</v>
      </c>
      <c r="C70" s="3" t="s">
        <v>678</v>
      </c>
      <c r="D70" s="3" t="s">
        <v>679</v>
      </c>
      <c r="E70" s="4">
        <v>38353.0</v>
      </c>
      <c r="F70" s="4">
        <v>38717.0</v>
      </c>
      <c r="G70" s="3" t="s">
        <v>13</v>
      </c>
      <c r="H70" s="3">
        <v>2.0</v>
      </c>
      <c r="Q70" s="4"/>
      <c r="R70" s="4"/>
    </row>
    <row r="71">
      <c r="A71" s="3">
        <v>70.0</v>
      </c>
      <c r="B71" s="3">
        <v>0.0</v>
      </c>
      <c r="C71" s="3" t="s">
        <v>315</v>
      </c>
      <c r="D71" s="3" t="s">
        <v>685</v>
      </c>
      <c r="E71" s="4">
        <v>26299.0</v>
      </c>
      <c r="F71" s="4">
        <v>26664.0</v>
      </c>
      <c r="G71" s="3" t="s">
        <v>13</v>
      </c>
      <c r="H71" s="3">
        <v>2.0</v>
      </c>
      <c r="Q71" s="4"/>
      <c r="R71" s="4"/>
    </row>
    <row r="72">
      <c r="A72" s="3">
        <v>71.0</v>
      </c>
      <c r="B72" s="3">
        <v>1.0</v>
      </c>
      <c r="C72" s="3" t="s">
        <v>689</v>
      </c>
      <c r="D72" s="3" t="s">
        <v>690</v>
      </c>
      <c r="E72" s="4">
        <v>37622.0</v>
      </c>
      <c r="F72" s="4">
        <v>37986.0</v>
      </c>
      <c r="G72" s="3" t="s">
        <v>13</v>
      </c>
      <c r="H72" s="3">
        <v>2.0</v>
      </c>
      <c r="Q72" s="4"/>
      <c r="R72" s="4"/>
    </row>
    <row r="73">
      <c r="A73" s="3">
        <v>72.0</v>
      </c>
      <c r="B73" s="3">
        <v>1.0</v>
      </c>
      <c r="C73" s="3" t="s">
        <v>694</v>
      </c>
      <c r="D73" s="3" t="s">
        <v>696</v>
      </c>
      <c r="E73" s="4">
        <v>25204.0</v>
      </c>
      <c r="F73" s="4">
        <v>25568.0</v>
      </c>
      <c r="G73" s="3" t="s">
        <v>13</v>
      </c>
      <c r="H73" s="3">
        <v>2.0</v>
      </c>
      <c r="Q73" s="4"/>
      <c r="R73" s="4"/>
    </row>
    <row r="74">
      <c r="A74" s="3">
        <v>73.0</v>
      </c>
      <c r="B74" s="3">
        <v>1.0</v>
      </c>
      <c r="C74" s="3" t="s">
        <v>700</v>
      </c>
      <c r="D74" s="3" t="s">
        <v>702</v>
      </c>
      <c r="E74" s="4">
        <v>23012.0</v>
      </c>
      <c r="F74" s="4">
        <v>23376.0</v>
      </c>
      <c r="G74" s="3" t="s">
        <v>13</v>
      </c>
      <c r="H74" s="3">
        <v>2.0</v>
      </c>
      <c r="Q74" s="4"/>
      <c r="R74" s="4"/>
    </row>
    <row r="75">
      <c r="A75" s="3">
        <v>74.0</v>
      </c>
      <c r="B75" s="3">
        <v>0.0</v>
      </c>
      <c r="C75" s="3" t="s">
        <v>57</v>
      </c>
      <c r="D75" s="3" t="s">
        <v>707</v>
      </c>
      <c r="E75" s="4">
        <v>35065.0</v>
      </c>
      <c r="F75" s="4">
        <v>35430.0</v>
      </c>
      <c r="G75" s="3" t="s">
        <v>13</v>
      </c>
      <c r="H75" s="3">
        <v>2.0</v>
      </c>
      <c r="Q75" s="4"/>
      <c r="R75" s="4"/>
    </row>
    <row r="76">
      <c r="A76" s="3">
        <v>75.0</v>
      </c>
      <c r="B76" s="3">
        <v>0.0</v>
      </c>
      <c r="C76" s="3" t="s">
        <v>36</v>
      </c>
      <c r="D76" s="3" t="s">
        <v>711</v>
      </c>
      <c r="E76" s="4">
        <v>11689.0</v>
      </c>
      <c r="F76" s="4">
        <v>12054.0</v>
      </c>
      <c r="G76" s="3" t="s">
        <v>13</v>
      </c>
      <c r="H76" s="3">
        <v>2.0</v>
      </c>
      <c r="Q76" s="4"/>
      <c r="R76" s="4"/>
    </row>
    <row r="77">
      <c r="A77" s="3">
        <v>76.0</v>
      </c>
      <c r="B77" s="3">
        <v>0.0</v>
      </c>
      <c r="C77" s="3" t="s">
        <v>652</v>
      </c>
      <c r="D77" s="3" t="s">
        <v>714</v>
      </c>
      <c r="E77" s="4">
        <v>29221.0</v>
      </c>
      <c r="F77" s="4">
        <v>29586.0</v>
      </c>
      <c r="G77" s="3" t="s">
        <v>13</v>
      </c>
      <c r="H77" s="3">
        <v>2.0</v>
      </c>
      <c r="Q77" s="4"/>
    </row>
    <row r="78">
      <c r="A78" s="3">
        <v>77.0</v>
      </c>
      <c r="B78" s="3">
        <v>0.0</v>
      </c>
      <c r="C78" s="3" t="s">
        <v>718</v>
      </c>
      <c r="D78" s="3" t="s">
        <v>719</v>
      </c>
      <c r="E78" s="4">
        <v>25569.0</v>
      </c>
      <c r="F78" s="4">
        <v>25933.0</v>
      </c>
      <c r="G78" s="3" t="s">
        <v>13</v>
      </c>
      <c r="H78" s="3">
        <v>2.0</v>
      </c>
      <c r="Q78" s="4"/>
      <c r="R78" s="4"/>
    </row>
    <row r="79">
      <c r="A79" s="3">
        <v>78.0</v>
      </c>
      <c r="B79" s="3">
        <v>0.0</v>
      </c>
      <c r="C79" s="3" t="s">
        <v>723</v>
      </c>
      <c r="D79" s="3" t="s">
        <v>724</v>
      </c>
      <c r="E79" s="4">
        <v>11689.0</v>
      </c>
      <c r="F79" s="4">
        <v>12054.0</v>
      </c>
      <c r="G79" s="3" t="s">
        <v>13</v>
      </c>
      <c r="H79" s="3">
        <v>2.0</v>
      </c>
      <c r="Q79" s="4"/>
      <c r="R79" s="4"/>
    </row>
    <row r="80">
      <c r="A80" s="3">
        <v>79.0</v>
      </c>
      <c r="B80" s="3">
        <v>0.0</v>
      </c>
      <c r="C80" s="3" t="s">
        <v>725</v>
      </c>
      <c r="D80" s="3" t="s">
        <v>727</v>
      </c>
      <c r="E80" s="4">
        <v>13150.0</v>
      </c>
      <c r="F80" s="4">
        <v>13515.0</v>
      </c>
      <c r="G80" s="3" t="s">
        <v>13</v>
      </c>
      <c r="H80" s="3">
        <v>2.0</v>
      </c>
      <c r="Q80" s="4"/>
    </row>
    <row r="81">
      <c r="A81" s="3">
        <v>80.0</v>
      </c>
      <c r="B81" s="3">
        <v>0.0</v>
      </c>
      <c r="C81" s="3" t="s">
        <v>147</v>
      </c>
      <c r="D81" s="3" t="s">
        <v>728</v>
      </c>
      <c r="E81" s="4">
        <v>2923.0</v>
      </c>
      <c r="F81" s="4">
        <v>3288.0</v>
      </c>
      <c r="G81" s="3" t="s">
        <v>730</v>
      </c>
      <c r="H81" s="3">
        <v>2.0</v>
      </c>
      <c r="Q81" s="4"/>
      <c r="R81" s="4"/>
    </row>
    <row r="82">
      <c r="A82" s="3">
        <v>81.0</v>
      </c>
      <c r="B82" s="3">
        <v>0.0</v>
      </c>
      <c r="C82" s="3" t="s">
        <v>35</v>
      </c>
      <c r="D82" s="3" t="s">
        <v>731</v>
      </c>
      <c r="E82" s="4">
        <v>32143.0</v>
      </c>
      <c r="F82" s="4">
        <v>32508.0</v>
      </c>
      <c r="G82" s="3" t="s">
        <v>540</v>
      </c>
      <c r="H82" s="3">
        <v>2.0</v>
      </c>
      <c r="Q82" s="4"/>
      <c r="R82" s="4"/>
    </row>
    <row r="83">
      <c r="A83" s="3">
        <v>82.0</v>
      </c>
      <c r="B83" s="3">
        <v>0.0</v>
      </c>
      <c r="C83" s="3" t="s">
        <v>736</v>
      </c>
      <c r="D83" s="3" t="s">
        <v>737</v>
      </c>
      <c r="E83" s="4">
        <v>24838.0</v>
      </c>
      <c r="F83" s="4">
        <v>25203.0</v>
      </c>
      <c r="G83" s="3" t="s">
        <v>517</v>
      </c>
      <c r="H83" s="3">
        <v>2.0</v>
      </c>
      <c r="Q83" s="4"/>
      <c r="R83" s="4"/>
    </row>
    <row r="84">
      <c r="A84" s="3">
        <v>83.0</v>
      </c>
      <c r="B84" s="3">
        <v>0.0</v>
      </c>
      <c r="C84" s="3" t="s">
        <v>662</v>
      </c>
      <c r="D84" s="3" t="s">
        <v>741</v>
      </c>
      <c r="E84" s="4">
        <v>37257.0</v>
      </c>
      <c r="F84" s="4">
        <v>37621.0</v>
      </c>
      <c r="G84" s="3" t="s">
        <v>742</v>
      </c>
      <c r="H84" s="3">
        <v>2.0</v>
      </c>
      <c r="Q84" s="4"/>
      <c r="R84" s="4"/>
    </row>
    <row r="85">
      <c r="A85" s="3">
        <v>84.0</v>
      </c>
      <c r="B85" s="3">
        <v>0.0</v>
      </c>
      <c r="C85" s="3" t="s">
        <v>39</v>
      </c>
      <c r="D85" s="3" t="s">
        <v>745</v>
      </c>
      <c r="E85" s="4">
        <v>40909.0</v>
      </c>
      <c r="F85" s="4">
        <v>41274.0</v>
      </c>
      <c r="G85" s="3" t="s">
        <v>13</v>
      </c>
      <c r="H85" s="3">
        <v>2.0</v>
      </c>
      <c r="Q85" s="4"/>
      <c r="R85" s="4"/>
    </row>
    <row r="86">
      <c r="A86" s="3">
        <v>85.0</v>
      </c>
      <c r="B86" s="3">
        <v>0.0</v>
      </c>
      <c r="C86" s="3" t="s">
        <v>746</v>
      </c>
      <c r="D86" s="3" t="s">
        <v>747</v>
      </c>
      <c r="E86" s="4">
        <v>2.0</v>
      </c>
      <c r="F86" s="4">
        <v>366.0</v>
      </c>
      <c r="G86" s="3" t="s">
        <v>13</v>
      </c>
      <c r="H86" s="3">
        <v>2.0</v>
      </c>
      <c r="Q86" s="4"/>
      <c r="R86" s="4"/>
    </row>
    <row r="87">
      <c r="A87" s="3">
        <v>86.0</v>
      </c>
      <c r="B87" s="3">
        <v>0.0</v>
      </c>
      <c r="C87" s="3" t="s">
        <v>285</v>
      </c>
      <c r="D87" s="3" t="s">
        <v>749</v>
      </c>
      <c r="E87" s="4">
        <v>36526.0</v>
      </c>
      <c r="F87" s="4">
        <v>36891.0</v>
      </c>
      <c r="G87" s="3" t="s">
        <v>13</v>
      </c>
      <c r="H87" s="3">
        <v>2.0</v>
      </c>
      <c r="Q87" s="4"/>
      <c r="R87" s="4"/>
    </row>
    <row r="88">
      <c r="A88" s="3">
        <v>87.0</v>
      </c>
      <c r="B88" s="3">
        <v>0.0</v>
      </c>
      <c r="C88" s="3" t="s">
        <v>750</v>
      </c>
      <c r="D88" s="3" t="s">
        <v>753</v>
      </c>
      <c r="E88" s="4">
        <v>42370.0</v>
      </c>
      <c r="F88" s="4">
        <v>42735.0</v>
      </c>
      <c r="G88" s="3" t="s">
        <v>13</v>
      </c>
      <c r="H88" s="3">
        <v>2.0</v>
      </c>
      <c r="Q88" s="4"/>
      <c r="R88" s="4"/>
    </row>
    <row r="89">
      <c r="A89" s="3">
        <v>88.0</v>
      </c>
      <c r="B89" s="3">
        <v>1.0</v>
      </c>
      <c r="C89" s="3" t="s">
        <v>652</v>
      </c>
      <c r="D89" s="3" t="s">
        <v>757</v>
      </c>
      <c r="E89" s="4">
        <v>29221.0</v>
      </c>
      <c r="F89" s="4">
        <v>29586.0</v>
      </c>
      <c r="G89" s="3" t="s">
        <v>13</v>
      </c>
      <c r="H89" s="3">
        <v>2.0</v>
      </c>
      <c r="Q89" s="4"/>
      <c r="R89" s="4"/>
    </row>
    <row r="90">
      <c r="A90" s="3">
        <v>89.0</v>
      </c>
      <c r="B90" s="3">
        <v>0.0</v>
      </c>
      <c r="C90" s="3" t="s">
        <v>184</v>
      </c>
      <c r="D90" s="3" t="s">
        <v>759</v>
      </c>
      <c r="E90" s="4">
        <v>43831.0</v>
      </c>
      <c r="F90" s="4">
        <v>44196.0</v>
      </c>
      <c r="G90" s="3" t="s">
        <v>196</v>
      </c>
      <c r="H90" s="3">
        <v>2.0</v>
      </c>
      <c r="Q90" s="4"/>
      <c r="R90" s="4"/>
    </row>
    <row r="91">
      <c r="A91" s="3">
        <v>90.0</v>
      </c>
      <c r="B91" s="3">
        <v>1.0</v>
      </c>
      <c r="C91" s="3" t="s">
        <v>27</v>
      </c>
      <c r="D91" s="3" t="s">
        <v>761</v>
      </c>
      <c r="E91" s="4">
        <v>20455.0</v>
      </c>
      <c r="F91" s="4">
        <v>20820.0</v>
      </c>
      <c r="G91" s="3" t="s">
        <v>13</v>
      </c>
      <c r="H91" s="3">
        <v>2.0</v>
      </c>
      <c r="Q91" s="4"/>
    </row>
    <row r="92">
      <c r="A92" s="3">
        <v>91.0</v>
      </c>
      <c r="B92" s="3">
        <v>0.0</v>
      </c>
      <c r="C92" s="3" t="s">
        <v>762</v>
      </c>
      <c r="D92" s="3" t="s">
        <v>763</v>
      </c>
      <c r="E92" s="4">
        <v>17533.0</v>
      </c>
      <c r="F92" s="4">
        <v>17898.0</v>
      </c>
      <c r="G92" s="3" t="s">
        <v>13</v>
      </c>
      <c r="H92" s="3">
        <v>2.0</v>
      </c>
      <c r="Q92" s="4"/>
      <c r="R92" s="4"/>
    </row>
    <row r="93">
      <c r="A93" s="3">
        <v>92.0</v>
      </c>
      <c r="B93" s="3">
        <v>0.0</v>
      </c>
      <c r="C93" s="3" t="s">
        <v>139</v>
      </c>
      <c r="D93" s="3" t="s">
        <v>765</v>
      </c>
      <c r="E93" s="4">
        <v>40909.0</v>
      </c>
      <c r="F93" s="4">
        <v>41274.0</v>
      </c>
      <c r="G93" s="3" t="s">
        <v>13</v>
      </c>
      <c r="H93" s="3">
        <v>2.0</v>
      </c>
      <c r="Q93" s="4"/>
      <c r="R93" s="4"/>
    </row>
    <row r="94">
      <c r="A94" s="3">
        <v>93.0</v>
      </c>
      <c r="B94" s="3">
        <v>0.0</v>
      </c>
      <c r="C94" s="3" t="s">
        <v>766</v>
      </c>
      <c r="D94" s="3" t="s">
        <v>767</v>
      </c>
      <c r="E94" s="4">
        <v>18629.0</v>
      </c>
      <c r="F94" s="4">
        <v>18993.0</v>
      </c>
      <c r="G94" s="3" t="s">
        <v>768</v>
      </c>
      <c r="H94" s="3">
        <v>2.0</v>
      </c>
      <c r="Q94" s="4"/>
      <c r="R94" s="4"/>
    </row>
    <row r="95">
      <c r="A95" s="3">
        <v>94.0</v>
      </c>
      <c r="B95" s="3">
        <v>0.0</v>
      </c>
      <c r="C95" s="3" t="s">
        <v>250</v>
      </c>
      <c r="D95" s="3" t="s">
        <v>769</v>
      </c>
      <c r="E95" s="4">
        <v>33604.0</v>
      </c>
      <c r="F95" s="4">
        <v>33969.0</v>
      </c>
      <c r="G95" s="3" t="s">
        <v>70</v>
      </c>
      <c r="H95" s="3">
        <v>2.0</v>
      </c>
      <c r="Q95" s="4"/>
      <c r="R95" s="4"/>
    </row>
    <row r="96">
      <c r="A96" s="3">
        <v>95.0</v>
      </c>
      <c r="B96" s="3">
        <v>0.0</v>
      </c>
      <c r="C96" s="3" t="s">
        <v>771</v>
      </c>
      <c r="D96" s="3" t="s">
        <v>773</v>
      </c>
      <c r="E96" s="4">
        <v>33239.0</v>
      </c>
      <c r="F96" s="4">
        <v>33603.0</v>
      </c>
      <c r="G96" s="3" t="s">
        <v>13</v>
      </c>
      <c r="H96" s="3">
        <v>2.0</v>
      </c>
      <c r="Q96" s="4"/>
      <c r="R96" s="4"/>
    </row>
    <row r="97">
      <c r="A97" s="3">
        <v>96.0</v>
      </c>
      <c r="B97" s="3">
        <v>0.0</v>
      </c>
      <c r="C97" s="3" t="s">
        <v>775</v>
      </c>
      <c r="D97" s="3" t="s">
        <v>776</v>
      </c>
      <c r="E97" s="4">
        <v>18994.0</v>
      </c>
      <c r="F97" s="4">
        <v>19359.0</v>
      </c>
      <c r="G97" s="3" t="s">
        <v>13</v>
      </c>
      <c r="H97" s="3">
        <v>2.0</v>
      </c>
      <c r="Q97" s="4"/>
      <c r="R97" s="4"/>
    </row>
    <row r="98">
      <c r="A98" s="3">
        <v>97.0</v>
      </c>
      <c r="B98" s="3">
        <v>0.0</v>
      </c>
      <c r="C98" s="3" t="s">
        <v>778</v>
      </c>
      <c r="D98" s="3" t="s">
        <v>779</v>
      </c>
      <c r="E98" s="4">
        <v>27760.0</v>
      </c>
      <c r="F98" s="4">
        <v>28125.0</v>
      </c>
      <c r="G98" s="3" t="s">
        <v>13</v>
      </c>
      <c r="H98" s="3">
        <v>2.0</v>
      </c>
      <c r="Q98" s="4"/>
      <c r="R98" s="4"/>
    </row>
    <row r="99">
      <c r="A99" s="3">
        <v>98.0</v>
      </c>
      <c r="B99" s="3">
        <v>0.0</v>
      </c>
      <c r="C99" s="3" t="s">
        <v>57</v>
      </c>
      <c r="D99" s="3" t="s">
        <v>782</v>
      </c>
      <c r="E99" s="4">
        <v>35065.0</v>
      </c>
      <c r="F99" s="4">
        <v>35430.0</v>
      </c>
      <c r="G99" s="3" t="s">
        <v>783</v>
      </c>
      <c r="H99" s="3">
        <v>2.0</v>
      </c>
      <c r="Q99" s="4"/>
    </row>
    <row r="100">
      <c r="A100" s="3">
        <v>99.0</v>
      </c>
      <c r="B100" s="3">
        <v>0.0</v>
      </c>
      <c r="C100" s="3" t="s">
        <v>214</v>
      </c>
      <c r="D100" s="3" t="s">
        <v>784</v>
      </c>
      <c r="E100" s="4">
        <v>4384.0</v>
      </c>
      <c r="F100" s="4">
        <v>4749.0</v>
      </c>
      <c r="G100" s="3" t="s">
        <v>13</v>
      </c>
      <c r="H100" s="3">
        <v>2.0</v>
      </c>
      <c r="Q100" s="4"/>
    </row>
    <row r="101">
      <c r="A101" s="3">
        <v>100.0</v>
      </c>
      <c r="B101" s="3">
        <v>0.0</v>
      </c>
      <c r="C101" s="3" t="s">
        <v>786</v>
      </c>
      <c r="D101" s="3" t="s">
        <v>787</v>
      </c>
      <c r="E101" s="4">
        <v>8767.0</v>
      </c>
      <c r="F101" s="4">
        <v>9132.0</v>
      </c>
      <c r="G101" s="3" t="s">
        <v>13</v>
      </c>
      <c r="H101" s="3">
        <v>1.0</v>
      </c>
      <c r="Q101" s="4"/>
      <c r="R101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7.29"/>
    <col customWidth="1" min="3" max="3" width="55.29"/>
    <col customWidth="1" min="4" max="4" width="76.86"/>
    <col customWidth="1" min="9" max="9" width="30.86"/>
    <col customWidth="1" min="14" max="14" width="48.86"/>
    <col customWidth="1" min="15" max="15" width="87.57"/>
    <col customWidth="1" min="16" max="16" width="42.0"/>
    <col customWidth="1" min="17" max="17" width="29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2"/>
      <c r="K1" s="1" t="s">
        <v>8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1.0</v>
      </c>
      <c r="B2" s="3">
        <v>0.0</v>
      </c>
      <c r="C2" s="3" t="s">
        <v>11</v>
      </c>
      <c r="D2" s="3" t="s">
        <v>12</v>
      </c>
      <c r="E2" s="4">
        <v>39814.0</v>
      </c>
      <c r="F2" s="4">
        <v>40178.0</v>
      </c>
      <c r="G2" s="3" t="s">
        <v>13</v>
      </c>
      <c r="H2" s="3">
        <v>2.0</v>
      </c>
      <c r="K2">
        <f>100*SUM(B2:B101)/(100-COUNTBLANK(B2:B101))</f>
        <v>35</v>
      </c>
      <c r="Q2" s="4"/>
      <c r="R2" s="4"/>
    </row>
    <row r="3">
      <c r="A3" s="3">
        <v>2.0</v>
      </c>
      <c r="B3" s="3">
        <v>0.0</v>
      </c>
      <c r="C3" s="3" t="s">
        <v>14</v>
      </c>
      <c r="D3" s="3" t="s">
        <v>16</v>
      </c>
      <c r="E3" s="4">
        <v>36161.0</v>
      </c>
      <c r="F3" s="4">
        <v>36525.0</v>
      </c>
      <c r="G3" s="3" t="s">
        <v>13</v>
      </c>
      <c r="H3" s="3">
        <v>2.0</v>
      </c>
      <c r="Q3" s="4"/>
      <c r="R3" s="4"/>
    </row>
    <row r="4">
      <c r="A4" s="3">
        <v>3.0</v>
      </c>
      <c r="B4" s="3">
        <v>0.0</v>
      </c>
      <c r="C4" s="3" t="s">
        <v>18</v>
      </c>
      <c r="D4" s="3" t="s">
        <v>21</v>
      </c>
      <c r="E4" s="4">
        <v>42370.0</v>
      </c>
      <c r="F4" s="4">
        <v>42735.0</v>
      </c>
      <c r="G4" s="3" t="s">
        <v>22</v>
      </c>
      <c r="H4" s="3">
        <v>2.0</v>
      </c>
      <c r="Q4" s="4"/>
      <c r="R4" s="4"/>
    </row>
    <row r="5">
      <c r="A5" s="3">
        <v>4.0</v>
      </c>
      <c r="B5" s="3">
        <v>0.0</v>
      </c>
      <c r="C5" s="3" t="s">
        <v>25</v>
      </c>
      <c r="D5" s="3" t="s">
        <v>26</v>
      </c>
      <c r="E5" s="4">
        <v>34700.0</v>
      </c>
      <c r="F5" s="4">
        <v>35064.0</v>
      </c>
      <c r="G5" s="3" t="s">
        <v>13</v>
      </c>
      <c r="H5" s="3">
        <v>2.0</v>
      </c>
      <c r="Q5" s="4"/>
      <c r="R5" s="4"/>
    </row>
    <row r="6">
      <c r="A6" s="3">
        <v>5.0</v>
      </c>
      <c r="B6" s="3">
        <v>0.0</v>
      </c>
      <c r="C6" s="3" t="s">
        <v>28</v>
      </c>
      <c r="D6" s="3" t="s">
        <v>30</v>
      </c>
      <c r="E6" s="4">
        <v>21916.0</v>
      </c>
      <c r="F6" s="4">
        <v>22281.0</v>
      </c>
      <c r="G6" s="3" t="s">
        <v>13</v>
      </c>
      <c r="H6" s="3">
        <v>2.0</v>
      </c>
      <c r="Q6" s="4"/>
      <c r="R6" s="4"/>
    </row>
    <row r="7">
      <c r="A7" s="3">
        <v>6.0</v>
      </c>
      <c r="B7" s="3">
        <v>0.0</v>
      </c>
      <c r="C7" s="3" t="s">
        <v>31</v>
      </c>
      <c r="D7" s="3" t="s">
        <v>33</v>
      </c>
      <c r="E7" s="4">
        <v>1462.0</v>
      </c>
      <c r="F7" s="4">
        <v>1827.0</v>
      </c>
      <c r="G7" s="3" t="s">
        <v>13</v>
      </c>
      <c r="H7" s="3">
        <v>2.0</v>
      </c>
      <c r="Q7" s="4"/>
      <c r="R7" s="4"/>
    </row>
    <row r="8">
      <c r="A8" s="3">
        <v>7.0</v>
      </c>
      <c r="B8" s="3">
        <v>0.0</v>
      </c>
      <c r="C8" s="3" t="s">
        <v>35</v>
      </c>
      <c r="D8" s="3" t="s">
        <v>38</v>
      </c>
      <c r="E8" s="4">
        <v>32143.0</v>
      </c>
      <c r="F8" s="4">
        <v>32508.0</v>
      </c>
      <c r="G8" s="3" t="s">
        <v>13</v>
      </c>
      <c r="H8" s="3">
        <v>2.0</v>
      </c>
    </row>
    <row r="9">
      <c r="A9" s="3">
        <v>8.0</v>
      </c>
      <c r="B9" s="3">
        <v>0.0</v>
      </c>
      <c r="C9" s="3" t="s">
        <v>39</v>
      </c>
      <c r="D9" s="3" t="s">
        <v>41</v>
      </c>
      <c r="E9" s="4">
        <v>40909.0</v>
      </c>
      <c r="F9" s="4">
        <v>41274.0</v>
      </c>
      <c r="G9" s="3" t="s">
        <v>13</v>
      </c>
      <c r="H9" s="3">
        <v>2.0</v>
      </c>
      <c r="Q9" s="4"/>
      <c r="R9" s="4"/>
    </row>
    <row r="10">
      <c r="A10" s="3">
        <v>9.0</v>
      </c>
      <c r="B10" s="3">
        <v>0.0</v>
      </c>
      <c r="C10" s="3" t="s">
        <v>43</v>
      </c>
      <c r="D10" s="3" t="s">
        <v>45</v>
      </c>
      <c r="E10" s="4">
        <v>33970.0</v>
      </c>
      <c r="F10" s="4">
        <v>34334.0</v>
      </c>
      <c r="G10" s="3" t="s">
        <v>13</v>
      </c>
      <c r="H10" s="3">
        <v>2.0</v>
      </c>
      <c r="Q10" s="4"/>
      <c r="R10" s="4"/>
    </row>
    <row r="11">
      <c r="A11" s="3">
        <v>10.0</v>
      </c>
      <c r="B11" s="3">
        <v>0.0</v>
      </c>
      <c r="C11" s="3" t="s">
        <v>36</v>
      </c>
      <c r="D11" s="3" t="s">
        <v>48</v>
      </c>
      <c r="E11" s="4">
        <v>11689.0</v>
      </c>
      <c r="F11" s="4">
        <v>12054.0</v>
      </c>
      <c r="G11" s="3" t="s">
        <v>13</v>
      </c>
      <c r="H11" s="3">
        <v>2.0</v>
      </c>
      <c r="Q11" s="4"/>
      <c r="R11" s="4"/>
    </row>
    <row r="12">
      <c r="A12" s="3">
        <v>11.0</v>
      </c>
      <c r="B12" s="3">
        <v>0.0</v>
      </c>
      <c r="C12" s="3" t="s">
        <v>51</v>
      </c>
      <c r="D12" s="3" t="s">
        <v>52</v>
      </c>
      <c r="E12" s="4">
        <v>43831.0</v>
      </c>
      <c r="F12" s="4">
        <v>44196.0</v>
      </c>
      <c r="G12" s="3" t="s">
        <v>13</v>
      </c>
      <c r="H12" s="3">
        <v>2.0</v>
      </c>
      <c r="Q12" s="4"/>
      <c r="R12" s="4"/>
    </row>
    <row r="13">
      <c r="A13" s="3">
        <v>12.0</v>
      </c>
      <c r="B13" s="3">
        <v>1.0</v>
      </c>
      <c r="C13" s="3" t="s">
        <v>55</v>
      </c>
      <c r="D13" s="3" t="s">
        <v>56</v>
      </c>
      <c r="E13" s="4">
        <v>23377.0</v>
      </c>
      <c r="F13" s="4">
        <v>23742.0</v>
      </c>
      <c r="G13" s="3" t="s">
        <v>13</v>
      </c>
      <c r="H13" s="3">
        <v>2.0</v>
      </c>
      <c r="Q13" s="4"/>
      <c r="R13" s="4"/>
    </row>
    <row r="14">
      <c r="A14" s="3">
        <v>13.0</v>
      </c>
      <c r="B14" s="3">
        <v>1.0</v>
      </c>
      <c r="C14" s="3" t="s">
        <v>59</v>
      </c>
      <c r="D14" s="3" t="s">
        <v>60</v>
      </c>
      <c r="E14" s="4">
        <v>39448.0</v>
      </c>
      <c r="F14" s="4">
        <v>39813.0</v>
      </c>
      <c r="G14" s="3" t="s">
        <v>13</v>
      </c>
      <c r="H14" s="3">
        <v>2.0</v>
      </c>
      <c r="Q14" s="4"/>
      <c r="R14" s="4"/>
    </row>
    <row r="15">
      <c r="A15" s="3">
        <v>14.0</v>
      </c>
      <c r="B15" s="3">
        <v>1.0</v>
      </c>
      <c r="C15" s="3" t="s">
        <v>65</v>
      </c>
      <c r="D15" s="3" t="s">
        <v>66</v>
      </c>
      <c r="E15" s="4">
        <v>43101.0</v>
      </c>
      <c r="F15" s="4">
        <v>43465.0</v>
      </c>
      <c r="G15" s="3" t="s">
        <v>13</v>
      </c>
      <c r="H15" s="3">
        <v>2.0</v>
      </c>
      <c r="Q15" s="4"/>
      <c r="R15" s="4"/>
    </row>
    <row r="16">
      <c r="A16" s="3">
        <v>15.0</v>
      </c>
      <c r="B16" s="3">
        <v>0.0</v>
      </c>
      <c r="C16" s="3" t="s">
        <v>35</v>
      </c>
      <c r="D16" s="3" t="s">
        <v>69</v>
      </c>
      <c r="E16" s="4">
        <v>32143.0</v>
      </c>
      <c r="F16" s="4">
        <v>32508.0</v>
      </c>
      <c r="G16" s="3" t="s">
        <v>70</v>
      </c>
      <c r="H16" s="3">
        <v>2.0</v>
      </c>
      <c r="Q16" s="4"/>
      <c r="R16" s="4"/>
    </row>
    <row r="17">
      <c r="A17" s="3">
        <v>16.0</v>
      </c>
      <c r="B17" s="3">
        <v>0.0</v>
      </c>
      <c r="C17" s="3" t="s">
        <v>72</v>
      </c>
      <c r="D17" s="3" t="s">
        <v>73</v>
      </c>
      <c r="E17" s="4">
        <v>29221.0</v>
      </c>
      <c r="F17" s="4">
        <v>29586.0</v>
      </c>
      <c r="G17" s="3" t="s">
        <v>13</v>
      </c>
      <c r="H17" s="3">
        <v>2.0</v>
      </c>
      <c r="Q17" s="4"/>
      <c r="R17" s="4"/>
    </row>
    <row r="18">
      <c r="A18" s="3">
        <v>17.0</v>
      </c>
      <c r="B18" s="3">
        <v>1.0</v>
      </c>
      <c r="C18" s="3" t="s">
        <v>63</v>
      </c>
      <c r="D18" s="3" t="s">
        <v>76</v>
      </c>
      <c r="E18" s="4">
        <v>17533.0</v>
      </c>
      <c r="F18" s="4">
        <v>17898.0</v>
      </c>
      <c r="G18" s="3" t="s">
        <v>13</v>
      </c>
      <c r="H18" s="3">
        <v>2.0</v>
      </c>
      <c r="Q18" s="4"/>
      <c r="R18" s="4"/>
    </row>
    <row r="19">
      <c r="A19" s="3">
        <v>18.0</v>
      </c>
      <c r="B19" s="3">
        <v>0.0</v>
      </c>
      <c r="C19" s="3" t="s">
        <v>78</v>
      </c>
      <c r="D19" s="3" t="s">
        <v>80</v>
      </c>
      <c r="E19" s="4">
        <v>42370.0</v>
      </c>
      <c r="F19" s="4">
        <v>42735.0</v>
      </c>
      <c r="G19" s="3" t="s">
        <v>82</v>
      </c>
      <c r="H19" s="3">
        <v>2.0</v>
      </c>
      <c r="Q19" s="4"/>
      <c r="R19" s="4"/>
    </row>
    <row r="20">
      <c r="A20" s="3">
        <v>19.0</v>
      </c>
      <c r="B20" s="3">
        <v>1.0</v>
      </c>
      <c r="C20" s="3" t="s">
        <v>23</v>
      </c>
      <c r="D20" s="3" t="s">
        <v>83</v>
      </c>
      <c r="E20" s="4">
        <v>21916.0</v>
      </c>
      <c r="F20" s="4">
        <v>22281.0</v>
      </c>
      <c r="G20" s="3" t="s">
        <v>13</v>
      </c>
      <c r="H20" s="3">
        <v>2.0</v>
      </c>
      <c r="Q20" s="4"/>
      <c r="R20" s="4"/>
    </row>
    <row r="21">
      <c r="A21" s="3">
        <v>20.0</v>
      </c>
      <c r="B21" s="3">
        <v>0.0</v>
      </c>
      <c r="C21" s="3" t="s">
        <v>55</v>
      </c>
      <c r="D21" s="3" t="s">
        <v>86</v>
      </c>
      <c r="E21" s="4">
        <v>23377.0</v>
      </c>
      <c r="F21" s="4">
        <v>23742.0</v>
      </c>
      <c r="G21" s="3" t="s">
        <v>13</v>
      </c>
      <c r="H21" s="3">
        <v>2.0</v>
      </c>
    </row>
    <row r="22">
      <c r="A22" s="3">
        <v>21.0</v>
      </c>
      <c r="B22" s="3">
        <v>0.0</v>
      </c>
      <c r="C22" s="3" t="s">
        <v>89</v>
      </c>
      <c r="D22" s="3" t="s">
        <v>91</v>
      </c>
      <c r="E22" s="4">
        <v>40909.0</v>
      </c>
      <c r="F22" s="4">
        <v>41274.0</v>
      </c>
      <c r="G22" s="3" t="s">
        <v>13</v>
      </c>
      <c r="H22" s="3">
        <v>2.0</v>
      </c>
      <c r="Q22" s="4"/>
      <c r="R22" s="4"/>
    </row>
    <row r="23">
      <c r="A23" s="3">
        <v>22.0</v>
      </c>
      <c r="B23" s="3">
        <v>1.0</v>
      </c>
      <c r="C23" s="3" t="s">
        <v>93</v>
      </c>
      <c r="D23" s="3" t="s">
        <v>94</v>
      </c>
      <c r="E23" s="4">
        <v>46023.0</v>
      </c>
      <c r="F23" s="4">
        <v>46387.0</v>
      </c>
      <c r="G23" s="3" t="s">
        <v>13</v>
      </c>
      <c r="H23" s="3">
        <v>2.0</v>
      </c>
      <c r="Q23" s="4"/>
      <c r="R23" s="4"/>
    </row>
    <row r="24">
      <c r="A24" s="3">
        <v>23.0</v>
      </c>
      <c r="B24" s="3">
        <v>0.0</v>
      </c>
      <c r="C24" s="3" t="s">
        <v>46</v>
      </c>
      <c r="D24" s="3" t="s">
        <v>97</v>
      </c>
      <c r="E24" s="4">
        <v>30682.0</v>
      </c>
      <c r="F24" s="4">
        <v>31047.0</v>
      </c>
      <c r="G24" s="3" t="s">
        <v>98</v>
      </c>
      <c r="H24" s="3">
        <v>2.0</v>
      </c>
      <c r="Q24" s="4"/>
    </row>
    <row r="25">
      <c r="A25" s="3">
        <v>24.0</v>
      </c>
      <c r="B25" s="3">
        <v>0.0</v>
      </c>
      <c r="C25" s="3" t="s">
        <v>71</v>
      </c>
      <c r="D25" s="3" t="s">
        <v>100</v>
      </c>
      <c r="E25" s="4">
        <v>36526.0</v>
      </c>
      <c r="F25" s="4">
        <v>36891.0</v>
      </c>
      <c r="G25" s="3" t="s">
        <v>102</v>
      </c>
      <c r="H25" s="3">
        <v>2.0</v>
      </c>
      <c r="Q25" s="4"/>
      <c r="R25" s="4"/>
    </row>
    <row r="26">
      <c r="A26" s="3">
        <v>25.0</v>
      </c>
      <c r="B26" s="3">
        <v>0.0</v>
      </c>
      <c r="C26" s="3" t="s">
        <v>104</v>
      </c>
      <c r="D26" s="3" t="s">
        <v>106</v>
      </c>
      <c r="E26" s="4">
        <v>27760.0</v>
      </c>
      <c r="F26" s="4">
        <v>28125.0</v>
      </c>
      <c r="G26" s="3" t="s">
        <v>13</v>
      </c>
      <c r="H26" s="3">
        <v>2.0</v>
      </c>
      <c r="Q26" s="4"/>
      <c r="R26" s="4"/>
    </row>
    <row r="27">
      <c r="A27" s="3">
        <v>26.0</v>
      </c>
      <c r="B27" s="3">
        <v>1.0</v>
      </c>
      <c r="C27" s="3" t="s">
        <v>109</v>
      </c>
      <c r="D27" s="3" t="s">
        <v>110</v>
      </c>
      <c r="E27" s="4">
        <v>32143.0</v>
      </c>
      <c r="F27" s="4">
        <v>32508.0</v>
      </c>
      <c r="G27" s="3" t="s">
        <v>13</v>
      </c>
      <c r="H27" s="3">
        <v>2.0</v>
      </c>
      <c r="Q27" s="4"/>
      <c r="R27" s="4"/>
    </row>
    <row r="28">
      <c r="A28" s="3">
        <v>27.0</v>
      </c>
      <c r="B28" s="3">
        <v>0.0</v>
      </c>
      <c r="C28" s="3" t="s">
        <v>71</v>
      </c>
      <c r="D28" s="3" t="s">
        <v>113</v>
      </c>
      <c r="E28" s="4">
        <v>36526.0</v>
      </c>
      <c r="F28" s="4">
        <v>36891.0</v>
      </c>
      <c r="G28" s="3" t="s">
        <v>114</v>
      </c>
      <c r="H28" s="3">
        <v>2.0</v>
      </c>
      <c r="Q28" s="4"/>
    </row>
    <row r="29">
      <c r="A29" s="3">
        <v>28.0</v>
      </c>
      <c r="B29" s="3">
        <v>0.0</v>
      </c>
      <c r="C29" s="3" t="s">
        <v>116</v>
      </c>
      <c r="D29" s="3" t="s">
        <v>118</v>
      </c>
      <c r="E29" s="4">
        <v>41275.0</v>
      </c>
      <c r="F29" s="4">
        <v>41639.0</v>
      </c>
      <c r="G29" s="3" t="s">
        <v>13</v>
      </c>
      <c r="H29" s="3">
        <v>2.0</v>
      </c>
      <c r="Q29" s="4"/>
    </row>
    <row r="30">
      <c r="A30" s="3">
        <v>29.0</v>
      </c>
      <c r="B30" s="3">
        <v>1.0</v>
      </c>
      <c r="C30" s="3" t="s">
        <v>119</v>
      </c>
      <c r="D30" s="3" t="s">
        <v>121</v>
      </c>
      <c r="E30" s="4">
        <v>42370.0</v>
      </c>
      <c r="F30" s="4">
        <v>42735.0</v>
      </c>
      <c r="G30" s="3" t="s">
        <v>123</v>
      </c>
      <c r="H30" s="3">
        <v>2.0</v>
      </c>
      <c r="Q30" s="4"/>
      <c r="R30" s="4"/>
    </row>
    <row r="31">
      <c r="A31" s="3">
        <v>30.0</v>
      </c>
      <c r="B31" s="3">
        <v>0.0</v>
      </c>
      <c r="C31" s="3" t="s">
        <v>72</v>
      </c>
      <c r="D31" s="3" t="s">
        <v>124</v>
      </c>
      <c r="E31" s="4">
        <v>29221.0</v>
      </c>
      <c r="F31" s="4">
        <v>29586.0</v>
      </c>
      <c r="G31" s="3" t="s">
        <v>127</v>
      </c>
      <c r="H31" s="3">
        <v>2.0</v>
      </c>
      <c r="Q31" s="4"/>
      <c r="R31" s="4"/>
    </row>
    <row r="32">
      <c r="A32" s="3">
        <v>31.0</v>
      </c>
      <c r="B32" s="3">
        <v>1.0</v>
      </c>
      <c r="C32" s="3" t="s">
        <v>128</v>
      </c>
      <c r="D32" s="3" t="s">
        <v>129</v>
      </c>
      <c r="E32" s="4">
        <v>43466.0</v>
      </c>
      <c r="F32" s="4">
        <v>43830.0</v>
      </c>
      <c r="G32" s="3" t="s">
        <v>13</v>
      </c>
      <c r="H32" s="3">
        <v>2.0</v>
      </c>
      <c r="Q32" s="4"/>
      <c r="R32" s="4"/>
    </row>
    <row r="33">
      <c r="A33" s="3">
        <v>32.0</v>
      </c>
      <c r="B33" s="3">
        <v>0.0</v>
      </c>
      <c r="C33" s="3" t="s">
        <v>132</v>
      </c>
      <c r="D33" s="3" t="s">
        <v>133</v>
      </c>
      <c r="E33" s="4">
        <v>28491.0</v>
      </c>
      <c r="F33" s="4">
        <v>28855.0</v>
      </c>
      <c r="G33" s="3" t="s">
        <v>135</v>
      </c>
      <c r="H33" s="3">
        <v>2.0</v>
      </c>
      <c r="Q33" s="4"/>
      <c r="R33" s="4"/>
    </row>
    <row r="34">
      <c r="A34" s="3">
        <v>33.0</v>
      </c>
      <c r="B34" s="3">
        <v>0.0</v>
      </c>
      <c r="C34" s="3" t="s">
        <v>136</v>
      </c>
      <c r="D34" s="3" t="s">
        <v>137</v>
      </c>
      <c r="E34" s="4">
        <v>42370.0</v>
      </c>
      <c r="F34" s="4">
        <v>42735.0</v>
      </c>
      <c r="G34" s="3" t="s">
        <v>13</v>
      </c>
      <c r="H34" s="3">
        <v>2.0</v>
      </c>
      <c r="Q34" s="4"/>
      <c r="R34" s="4"/>
    </row>
    <row r="35">
      <c r="A35" s="3">
        <v>34.0</v>
      </c>
      <c r="B35" s="3">
        <v>0.0</v>
      </c>
      <c r="C35" s="3" t="s">
        <v>139</v>
      </c>
      <c r="D35" s="3" t="s">
        <v>140</v>
      </c>
      <c r="E35" s="4">
        <v>40909.0</v>
      </c>
      <c r="F35" s="4">
        <v>41274.0</v>
      </c>
      <c r="G35" s="3" t="s">
        <v>13</v>
      </c>
      <c r="H35" s="3">
        <v>2.0</v>
      </c>
      <c r="Q35" s="4"/>
      <c r="R35" s="4"/>
    </row>
    <row r="36">
      <c r="A36" s="3">
        <v>35.0</v>
      </c>
      <c r="B36" s="3">
        <v>0.0</v>
      </c>
      <c r="C36" s="3" t="s">
        <v>59</v>
      </c>
      <c r="D36" s="3" t="s">
        <v>142</v>
      </c>
      <c r="E36" s="4">
        <v>39448.0</v>
      </c>
      <c r="F36" s="4">
        <v>39813.0</v>
      </c>
      <c r="G36" s="3" t="s">
        <v>13</v>
      </c>
      <c r="H36" s="3">
        <v>2.0</v>
      </c>
      <c r="Q36" s="4"/>
      <c r="R36" s="4"/>
    </row>
    <row r="37">
      <c r="A37" s="3">
        <v>36.0</v>
      </c>
      <c r="B37" s="3">
        <v>0.0</v>
      </c>
      <c r="C37" s="3" t="s">
        <v>143</v>
      </c>
      <c r="D37" s="3" t="s">
        <v>144</v>
      </c>
      <c r="E37" s="4">
        <v>39448.0</v>
      </c>
      <c r="F37" s="4">
        <v>39813.0</v>
      </c>
      <c r="G37" s="3" t="s">
        <v>146</v>
      </c>
      <c r="H37" s="3">
        <v>2.0</v>
      </c>
      <c r="Q37" s="4"/>
      <c r="R37" s="4"/>
    </row>
    <row r="38">
      <c r="A38" s="3">
        <v>37.0</v>
      </c>
      <c r="B38" s="3">
        <v>0.0</v>
      </c>
      <c r="C38" s="3" t="s">
        <v>147</v>
      </c>
      <c r="D38" s="3" t="s">
        <v>148</v>
      </c>
      <c r="E38" s="4">
        <v>2923.0</v>
      </c>
      <c r="F38" s="4">
        <v>3288.0</v>
      </c>
      <c r="G38" s="3" t="s">
        <v>13</v>
      </c>
      <c r="H38" s="3">
        <v>2.0</v>
      </c>
      <c r="Q38" s="4"/>
      <c r="R38" s="4"/>
    </row>
    <row r="39">
      <c r="A39" s="3">
        <v>38.0</v>
      </c>
      <c r="B39" s="3">
        <v>1.0</v>
      </c>
      <c r="C39" s="3" t="s">
        <v>151</v>
      </c>
      <c r="D39" s="3" t="s">
        <v>152</v>
      </c>
      <c r="E39" s="4">
        <v>7306.0</v>
      </c>
      <c r="F39" s="4">
        <v>7671.0</v>
      </c>
      <c r="G39" s="3" t="s">
        <v>154</v>
      </c>
      <c r="H39" s="3">
        <v>2.0</v>
      </c>
      <c r="Q39" s="4"/>
      <c r="R39" s="4"/>
    </row>
    <row r="40">
      <c r="A40" s="3">
        <v>39.0</v>
      </c>
      <c r="B40" s="3">
        <v>1.0</v>
      </c>
      <c r="C40" s="3" t="s">
        <v>39</v>
      </c>
      <c r="D40" s="3" t="s">
        <v>156</v>
      </c>
      <c r="E40" s="4">
        <v>40909.0</v>
      </c>
      <c r="F40" s="4">
        <v>41274.0</v>
      </c>
      <c r="G40" s="3" t="s">
        <v>13</v>
      </c>
      <c r="H40" s="3">
        <v>2.0</v>
      </c>
      <c r="Q40" s="4"/>
    </row>
    <row r="41">
      <c r="A41" s="3">
        <v>40.0</v>
      </c>
      <c r="B41" s="3">
        <v>1.0</v>
      </c>
      <c r="C41" s="3" t="s">
        <v>157</v>
      </c>
      <c r="D41" s="3" t="s">
        <v>158</v>
      </c>
      <c r="E41" s="4">
        <v>33604.0</v>
      </c>
      <c r="F41" s="4">
        <v>33969.0</v>
      </c>
      <c r="G41" s="3" t="s">
        <v>13</v>
      </c>
      <c r="H41" s="3">
        <v>2.0</v>
      </c>
      <c r="Q41" s="4"/>
      <c r="R41" s="4"/>
    </row>
    <row r="42">
      <c r="A42" s="3">
        <v>41.0</v>
      </c>
      <c r="B42" s="3">
        <v>0.0</v>
      </c>
      <c r="C42" s="3" t="s">
        <v>67</v>
      </c>
      <c r="D42" s="3" t="s">
        <v>162</v>
      </c>
      <c r="E42" s="4">
        <v>37987.0</v>
      </c>
      <c r="F42" s="4">
        <v>38352.0</v>
      </c>
      <c r="G42" s="3" t="s">
        <v>163</v>
      </c>
      <c r="H42" s="3">
        <v>2.0</v>
      </c>
      <c r="Q42" s="4"/>
    </row>
    <row r="43">
      <c r="A43" s="3">
        <v>42.0</v>
      </c>
      <c r="B43" s="3">
        <v>1.0</v>
      </c>
      <c r="C43" s="3" t="s">
        <v>35</v>
      </c>
      <c r="D43" s="3" t="s">
        <v>165</v>
      </c>
      <c r="E43" s="4">
        <v>32143.0</v>
      </c>
      <c r="F43" s="4">
        <v>32508.0</v>
      </c>
      <c r="G43" s="3" t="s">
        <v>13</v>
      </c>
      <c r="H43" s="3">
        <v>2.0</v>
      </c>
      <c r="Q43" s="4"/>
    </row>
    <row r="44">
      <c r="A44" s="3">
        <v>43.0</v>
      </c>
      <c r="B44" s="3">
        <v>1.0</v>
      </c>
      <c r="C44" s="3" t="s">
        <v>63</v>
      </c>
      <c r="D44" s="3" t="s">
        <v>167</v>
      </c>
      <c r="E44" s="4">
        <v>17533.0</v>
      </c>
      <c r="F44" s="4">
        <v>17898.0</v>
      </c>
      <c r="G44" s="3" t="s">
        <v>13</v>
      </c>
      <c r="H44" s="3">
        <v>2.0</v>
      </c>
      <c r="Q44" s="4"/>
      <c r="R44" s="4"/>
    </row>
    <row r="45">
      <c r="A45" s="3">
        <v>44.0</v>
      </c>
      <c r="B45" s="3">
        <v>1.0</v>
      </c>
      <c r="C45" s="3" t="s">
        <v>169</v>
      </c>
      <c r="D45" s="3" t="s">
        <v>170</v>
      </c>
      <c r="E45" s="4">
        <v>46023.0</v>
      </c>
      <c r="F45" s="4">
        <v>46387.0</v>
      </c>
      <c r="G45" s="3" t="s">
        <v>13</v>
      </c>
      <c r="H45" s="3">
        <v>2.0</v>
      </c>
      <c r="Q45" s="4"/>
      <c r="R45" s="4"/>
    </row>
    <row r="46">
      <c r="A46" s="3">
        <v>45.0</v>
      </c>
      <c r="B46" s="3">
        <v>0.0</v>
      </c>
      <c r="C46" s="3" t="s">
        <v>46</v>
      </c>
      <c r="D46" s="3" t="s">
        <v>173</v>
      </c>
      <c r="E46" s="4">
        <v>30682.0</v>
      </c>
      <c r="F46" s="4">
        <v>31047.0</v>
      </c>
      <c r="G46" s="3" t="s">
        <v>13</v>
      </c>
      <c r="H46" s="3">
        <v>2.0</v>
      </c>
      <c r="Q46" s="4"/>
    </row>
    <row r="47">
      <c r="A47" s="3">
        <v>46.0</v>
      </c>
      <c r="B47" s="3">
        <v>1.0</v>
      </c>
      <c r="C47" s="3" t="s">
        <v>130</v>
      </c>
      <c r="D47" s="3" t="s">
        <v>176</v>
      </c>
      <c r="E47" s="4">
        <v>21916.0</v>
      </c>
      <c r="F47" s="4">
        <v>22281.0</v>
      </c>
      <c r="G47" s="3" t="s">
        <v>13</v>
      </c>
      <c r="H47" s="3">
        <v>2.0</v>
      </c>
      <c r="Q47" s="4"/>
      <c r="R47" s="4"/>
    </row>
    <row r="48">
      <c r="A48" s="3">
        <v>47.0</v>
      </c>
      <c r="B48" s="3">
        <v>1.0</v>
      </c>
      <c r="C48" s="3" t="s">
        <v>177</v>
      </c>
      <c r="D48" s="3" t="s">
        <v>178</v>
      </c>
      <c r="E48" s="4">
        <v>44927.0</v>
      </c>
      <c r="F48" s="4">
        <v>45291.0</v>
      </c>
      <c r="G48" s="3" t="s">
        <v>13</v>
      </c>
      <c r="H48" s="3">
        <v>2.0</v>
      </c>
      <c r="Q48" s="4"/>
      <c r="R48" s="4"/>
    </row>
    <row r="49">
      <c r="A49" s="3">
        <v>48.0</v>
      </c>
      <c r="B49" s="3">
        <v>1.0</v>
      </c>
      <c r="C49" s="3" t="s">
        <v>180</v>
      </c>
      <c r="D49" s="3" t="s">
        <v>181</v>
      </c>
      <c r="E49" s="4">
        <v>44562.0</v>
      </c>
      <c r="F49" s="4">
        <v>44926.0</v>
      </c>
      <c r="G49" s="3" t="s">
        <v>13</v>
      </c>
      <c r="H49" s="3">
        <v>2.0</v>
      </c>
      <c r="Q49" s="4"/>
      <c r="R49" s="4"/>
    </row>
    <row r="50">
      <c r="A50" s="3">
        <v>49.0</v>
      </c>
      <c r="B50" s="3">
        <v>0.0</v>
      </c>
      <c r="C50" s="3" t="s">
        <v>184</v>
      </c>
      <c r="D50" s="3" t="s">
        <v>185</v>
      </c>
      <c r="E50" s="4">
        <v>43831.0</v>
      </c>
      <c r="F50" s="4">
        <v>44196.0</v>
      </c>
      <c r="G50" s="3" t="s">
        <v>186</v>
      </c>
      <c r="H50" s="3">
        <v>2.0</v>
      </c>
      <c r="Q50" s="4"/>
      <c r="R50" s="4"/>
    </row>
    <row r="51">
      <c r="A51" s="3">
        <v>50.0</v>
      </c>
      <c r="B51" s="3">
        <v>0.0</v>
      </c>
      <c r="C51" s="3" t="s">
        <v>67</v>
      </c>
      <c r="D51" s="3" t="s">
        <v>188</v>
      </c>
      <c r="E51" s="4">
        <v>37987.0</v>
      </c>
      <c r="F51" s="4">
        <v>38352.0</v>
      </c>
      <c r="G51" s="3" t="s">
        <v>13</v>
      </c>
      <c r="H51" s="3">
        <v>2.0</v>
      </c>
      <c r="Q51" s="4"/>
      <c r="R51" s="4"/>
    </row>
    <row r="52">
      <c r="A52" s="3">
        <v>51.0</v>
      </c>
      <c r="B52" s="3">
        <v>0.0</v>
      </c>
      <c r="C52" s="3" t="s">
        <v>57</v>
      </c>
      <c r="D52" s="3" t="s">
        <v>191</v>
      </c>
      <c r="E52" s="4">
        <v>35065.0</v>
      </c>
      <c r="F52" s="4">
        <v>35430.0</v>
      </c>
      <c r="G52" s="3" t="s">
        <v>13</v>
      </c>
      <c r="H52" s="3">
        <v>2.0</v>
      </c>
      <c r="Q52" s="4"/>
      <c r="R52" s="4"/>
    </row>
    <row r="53">
      <c r="A53" s="3">
        <v>52.0</v>
      </c>
      <c r="B53" s="3">
        <v>0.0</v>
      </c>
      <c r="C53" s="3" t="s">
        <v>193</v>
      </c>
      <c r="D53" s="3" t="s">
        <v>195</v>
      </c>
      <c r="E53" s="4">
        <v>10228.0</v>
      </c>
      <c r="F53" s="4">
        <v>10593.0</v>
      </c>
      <c r="G53" s="3" t="s">
        <v>196</v>
      </c>
      <c r="H53" s="3">
        <v>2.0</v>
      </c>
      <c r="Q53" s="4"/>
      <c r="R53" s="4"/>
    </row>
    <row r="54">
      <c r="A54" s="3">
        <v>53.0</v>
      </c>
      <c r="B54" s="3">
        <v>0.0</v>
      </c>
      <c r="C54" s="3" t="s">
        <v>71</v>
      </c>
      <c r="D54" s="3" t="s">
        <v>197</v>
      </c>
      <c r="E54" s="4">
        <v>36526.0</v>
      </c>
      <c r="F54" s="4">
        <v>36891.0</v>
      </c>
      <c r="G54" s="3" t="s">
        <v>13</v>
      </c>
      <c r="H54" s="3">
        <v>2.0</v>
      </c>
      <c r="Q54" s="4"/>
    </row>
    <row r="55">
      <c r="A55" s="3">
        <v>54.0</v>
      </c>
      <c r="B55" s="3">
        <v>0.0</v>
      </c>
      <c r="C55" s="3" t="s">
        <v>199</v>
      </c>
      <c r="D55" s="3" t="s">
        <v>200</v>
      </c>
      <c r="E55" s="4">
        <v>27760.0</v>
      </c>
      <c r="F55" s="4">
        <v>28125.0</v>
      </c>
      <c r="G55" s="3" t="s">
        <v>201</v>
      </c>
      <c r="H55" s="3">
        <v>2.0</v>
      </c>
      <c r="Q55" s="4"/>
      <c r="R55" s="4"/>
    </row>
    <row r="56">
      <c r="A56" s="3">
        <v>55.0</v>
      </c>
      <c r="B56" s="3">
        <v>0.0</v>
      </c>
      <c r="C56" s="3" t="s">
        <v>203</v>
      </c>
      <c r="D56" s="3" t="s">
        <v>204</v>
      </c>
      <c r="E56" s="4">
        <v>41275.0</v>
      </c>
      <c r="F56" s="4">
        <v>41639.0</v>
      </c>
      <c r="G56" s="3" t="s">
        <v>13</v>
      </c>
      <c r="H56" s="3">
        <v>2.0</v>
      </c>
      <c r="Q56" s="4"/>
      <c r="R56" s="4"/>
    </row>
    <row r="57">
      <c r="A57" s="3">
        <v>56.0</v>
      </c>
      <c r="B57" s="3">
        <v>0.0</v>
      </c>
      <c r="C57" s="3" t="s">
        <v>206</v>
      </c>
      <c r="D57" s="3" t="s">
        <v>207</v>
      </c>
      <c r="E57" s="4">
        <v>43101.0</v>
      </c>
      <c r="F57" s="4">
        <v>43465.0</v>
      </c>
      <c r="G57" s="3" t="s">
        <v>209</v>
      </c>
      <c r="H57" s="3">
        <v>2.0</v>
      </c>
      <c r="Q57" s="4"/>
      <c r="R57" s="4"/>
    </row>
    <row r="58">
      <c r="A58" s="3">
        <v>57.0</v>
      </c>
      <c r="B58" s="3">
        <v>1.0</v>
      </c>
      <c r="C58" s="3" t="s">
        <v>210</v>
      </c>
      <c r="D58" s="3" t="s">
        <v>212</v>
      </c>
      <c r="E58" s="4">
        <v>37622.0</v>
      </c>
      <c r="F58" s="3" t="s">
        <v>213</v>
      </c>
      <c r="G58" s="3" t="s">
        <v>13</v>
      </c>
      <c r="H58" s="3">
        <v>3.0</v>
      </c>
      <c r="Q58" s="4"/>
      <c r="R58" s="4"/>
    </row>
    <row r="59">
      <c r="A59" s="3">
        <v>58.0</v>
      </c>
      <c r="B59" s="3">
        <v>0.0</v>
      </c>
      <c r="C59" s="3" t="s">
        <v>184</v>
      </c>
      <c r="D59" s="3" t="s">
        <v>216</v>
      </c>
      <c r="E59" s="4">
        <v>43831.0</v>
      </c>
      <c r="F59" s="4">
        <v>44196.0</v>
      </c>
      <c r="G59" s="3" t="s">
        <v>13</v>
      </c>
      <c r="H59" s="3">
        <v>2.0</v>
      </c>
      <c r="Q59" s="4"/>
      <c r="R59" s="4"/>
    </row>
    <row r="60">
      <c r="A60" s="3">
        <v>59.0</v>
      </c>
      <c r="B60" s="3">
        <v>1.0</v>
      </c>
      <c r="C60" s="3" t="s">
        <v>218</v>
      </c>
      <c r="D60" s="3" t="s">
        <v>219</v>
      </c>
      <c r="E60" s="4">
        <v>33604.0</v>
      </c>
      <c r="F60" s="4">
        <v>33969.0</v>
      </c>
      <c r="G60" s="3" t="s">
        <v>13</v>
      </c>
      <c r="H60" s="3">
        <v>2.0</v>
      </c>
      <c r="Q60" s="4"/>
    </row>
    <row r="61">
      <c r="A61" s="3">
        <v>60.0</v>
      </c>
      <c r="B61" s="3">
        <v>0.0</v>
      </c>
      <c r="C61" s="3" t="s">
        <v>226</v>
      </c>
      <c r="D61" s="3" t="s">
        <v>228</v>
      </c>
      <c r="E61" s="4">
        <v>18994.0</v>
      </c>
      <c r="F61" s="4">
        <v>19359.0</v>
      </c>
      <c r="G61" s="3" t="s">
        <v>154</v>
      </c>
      <c r="H61" s="3">
        <v>2.0</v>
      </c>
      <c r="Q61" s="4"/>
      <c r="R61" s="4"/>
    </row>
    <row r="62">
      <c r="A62" s="3">
        <v>61.0</v>
      </c>
      <c r="B62" s="3">
        <v>1.0</v>
      </c>
      <c r="C62" s="3" t="s">
        <v>23</v>
      </c>
      <c r="D62" s="3" t="s">
        <v>230</v>
      </c>
      <c r="E62" s="4">
        <v>21916.0</v>
      </c>
      <c r="F62" s="4">
        <v>22281.0</v>
      </c>
      <c r="G62" s="3" t="s">
        <v>13</v>
      </c>
      <c r="H62" s="3">
        <v>2.0</v>
      </c>
      <c r="Q62" s="4"/>
      <c r="R62" s="4"/>
    </row>
    <row r="63">
      <c r="A63" s="3">
        <v>62.0</v>
      </c>
      <c r="B63" s="3">
        <v>0.0</v>
      </c>
      <c r="C63" s="3" t="s">
        <v>55</v>
      </c>
      <c r="D63" s="3" t="s">
        <v>232</v>
      </c>
      <c r="E63" s="4">
        <v>23377.0</v>
      </c>
      <c r="F63" s="4">
        <v>23742.0</v>
      </c>
      <c r="G63" s="3" t="s">
        <v>127</v>
      </c>
      <c r="H63" s="3">
        <v>2.0</v>
      </c>
      <c r="Q63" s="4"/>
      <c r="R63" s="4"/>
    </row>
    <row r="64">
      <c r="A64" s="3">
        <v>63.0</v>
      </c>
      <c r="B64" s="3">
        <v>0.0</v>
      </c>
      <c r="C64" s="3" t="s">
        <v>235</v>
      </c>
      <c r="D64" s="3" t="s">
        <v>236</v>
      </c>
      <c r="E64" s="4">
        <v>39814.0</v>
      </c>
      <c r="F64" s="4">
        <v>40178.0</v>
      </c>
      <c r="G64" s="3" t="s">
        <v>13</v>
      </c>
      <c r="H64" s="3">
        <v>2.0</v>
      </c>
      <c r="Q64" s="4"/>
      <c r="R64" s="4"/>
    </row>
    <row r="65">
      <c r="A65" s="3">
        <v>64.0</v>
      </c>
      <c r="B65" s="3">
        <v>1.0</v>
      </c>
      <c r="C65" s="3" t="s">
        <v>237</v>
      </c>
      <c r="D65" s="3" t="s">
        <v>238</v>
      </c>
      <c r="E65" s="4">
        <v>44562.0</v>
      </c>
      <c r="F65" s="4">
        <v>44926.0</v>
      </c>
      <c r="G65" s="3" t="s">
        <v>13</v>
      </c>
      <c r="H65" s="3">
        <v>2.0</v>
      </c>
    </row>
    <row r="66">
      <c r="A66" s="3">
        <v>65.0</v>
      </c>
      <c r="B66" s="3">
        <v>1.0</v>
      </c>
      <c r="C66" s="3" t="s">
        <v>239</v>
      </c>
      <c r="D66" s="3" t="s">
        <v>240</v>
      </c>
      <c r="E66" s="4">
        <v>29221.0</v>
      </c>
      <c r="F66" s="4">
        <v>29586.0</v>
      </c>
      <c r="G66" s="3" t="s">
        <v>13</v>
      </c>
      <c r="H66" s="3">
        <v>2.0</v>
      </c>
      <c r="Q66" s="4"/>
      <c r="R66" s="4"/>
    </row>
    <row r="67">
      <c r="A67" s="3">
        <v>66.0</v>
      </c>
      <c r="B67" s="3">
        <v>1.0</v>
      </c>
      <c r="C67" s="3" t="s">
        <v>9</v>
      </c>
      <c r="D67" s="3" t="s">
        <v>242</v>
      </c>
      <c r="E67" s="4">
        <v>24838.0</v>
      </c>
      <c r="F67" s="4">
        <v>25203.0</v>
      </c>
      <c r="G67" s="3" t="s">
        <v>13</v>
      </c>
      <c r="H67" s="3">
        <v>2.0</v>
      </c>
      <c r="Q67" s="4"/>
      <c r="R67" s="4"/>
    </row>
    <row r="68">
      <c r="A68" s="3">
        <v>67.0</v>
      </c>
      <c r="B68" s="3">
        <v>0.0</v>
      </c>
      <c r="C68" s="3" t="s">
        <v>244</v>
      </c>
      <c r="D68" s="3" t="s">
        <v>245</v>
      </c>
      <c r="E68" s="4">
        <v>39814.0</v>
      </c>
      <c r="F68" s="4">
        <v>40178.0</v>
      </c>
      <c r="G68" s="3" t="s">
        <v>13</v>
      </c>
      <c r="H68" s="3">
        <v>2.0</v>
      </c>
    </row>
    <row r="69">
      <c r="A69" s="3">
        <v>68.0</v>
      </c>
      <c r="B69" s="3">
        <v>0.0</v>
      </c>
      <c r="C69" s="3" t="s">
        <v>248</v>
      </c>
      <c r="D69" s="3" t="s">
        <v>249</v>
      </c>
      <c r="E69" s="4">
        <v>43831.0</v>
      </c>
      <c r="F69" s="4">
        <v>44196.0</v>
      </c>
      <c r="G69" s="3" t="s">
        <v>13</v>
      </c>
      <c r="H69" s="3">
        <v>2.0</v>
      </c>
      <c r="Q69" s="4"/>
      <c r="R69" s="4"/>
    </row>
    <row r="70">
      <c r="A70" s="3">
        <v>69.0</v>
      </c>
      <c r="B70" s="3">
        <v>0.0</v>
      </c>
      <c r="C70" s="3" t="s">
        <v>254</v>
      </c>
      <c r="D70" s="3" t="s">
        <v>255</v>
      </c>
      <c r="E70" s="4">
        <v>41640.0</v>
      </c>
      <c r="F70" s="4">
        <v>42004.0</v>
      </c>
      <c r="G70" s="3" t="s">
        <v>13</v>
      </c>
      <c r="H70" s="3">
        <v>2.0</v>
      </c>
      <c r="Q70" s="4"/>
      <c r="R70" s="4"/>
    </row>
    <row r="71">
      <c r="A71" s="3">
        <v>70.0</v>
      </c>
      <c r="B71" s="3">
        <v>0.0</v>
      </c>
      <c r="C71" s="3" t="s">
        <v>35</v>
      </c>
      <c r="D71" s="3" t="s">
        <v>257</v>
      </c>
      <c r="E71" s="4">
        <v>32143.0</v>
      </c>
      <c r="F71" s="4">
        <v>32508.0</v>
      </c>
      <c r="G71" s="3" t="s">
        <v>259</v>
      </c>
      <c r="H71" s="3">
        <v>2.0</v>
      </c>
      <c r="Q71" s="4"/>
      <c r="R71" s="4"/>
    </row>
    <row r="72">
      <c r="A72" s="3">
        <v>71.0</v>
      </c>
      <c r="B72" s="3">
        <v>0.0</v>
      </c>
      <c r="C72" s="3" t="s">
        <v>104</v>
      </c>
      <c r="D72" s="3" t="s">
        <v>261</v>
      </c>
      <c r="E72" s="4">
        <v>27760.0</v>
      </c>
      <c r="F72" s="4">
        <v>28125.0</v>
      </c>
      <c r="G72" s="3" t="s">
        <v>98</v>
      </c>
      <c r="H72" s="3">
        <v>2.0</v>
      </c>
      <c r="Q72" s="4"/>
      <c r="R72" s="4"/>
    </row>
    <row r="73">
      <c r="A73" s="3">
        <v>72.0</v>
      </c>
      <c r="B73" s="3">
        <v>0.0</v>
      </c>
      <c r="C73" s="3" t="s">
        <v>265</v>
      </c>
      <c r="D73" s="3" t="s">
        <v>266</v>
      </c>
      <c r="E73" s="4">
        <v>43831.0</v>
      </c>
      <c r="F73" s="4">
        <v>44196.0</v>
      </c>
      <c r="G73" s="3" t="s">
        <v>13</v>
      </c>
      <c r="H73" s="3">
        <v>2.0</v>
      </c>
      <c r="Q73" s="4"/>
      <c r="R73" s="4"/>
    </row>
    <row r="74">
      <c r="A74" s="3">
        <v>73.0</v>
      </c>
      <c r="B74" s="3">
        <v>0.0</v>
      </c>
      <c r="C74" s="3" t="s">
        <v>273</v>
      </c>
      <c r="D74" s="3" t="s">
        <v>274</v>
      </c>
      <c r="E74" s="4">
        <v>8767.0</v>
      </c>
      <c r="F74" s="4">
        <v>9132.0</v>
      </c>
      <c r="G74" s="3" t="s">
        <v>13</v>
      </c>
      <c r="H74" s="3">
        <v>2.0</v>
      </c>
      <c r="Q74" s="4"/>
      <c r="R74" s="4"/>
    </row>
    <row r="75">
      <c r="A75" s="3">
        <v>74.0</v>
      </c>
      <c r="B75" s="3">
        <v>0.0</v>
      </c>
      <c r="C75" s="3" t="s">
        <v>277</v>
      </c>
      <c r="D75" s="3" t="s">
        <v>278</v>
      </c>
      <c r="E75" s="4">
        <v>41275.0</v>
      </c>
      <c r="F75" s="4">
        <v>41639.0</v>
      </c>
      <c r="G75" s="3" t="s">
        <v>279</v>
      </c>
      <c r="H75" s="3">
        <v>2.0</v>
      </c>
      <c r="Q75" s="4"/>
      <c r="R75" s="4"/>
    </row>
    <row r="76">
      <c r="A76" s="3">
        <v>75.0</v>
      </c>
      <c r="B76" s="3">
        <v>0.0</v>
      </c>
      <c r="C76" s="3" t="s">
        <v>67</v>
      </c>
      <c r="D76" s="3" t="s">
        <v>282</v>
      </c>
      <c r="E76" s="4">
        <v>37987.0</v>
      </c>
      <c r="F76" s="4">
        <v>38352.0</v>
      </c>
      <c r="G76" s="3" t="s">
        <v>13</v>
      </c>
      <c r="H76" s="3">
        <v>2.0</v>
      </c>
      <c r="Q76" s="4"/>
      <c r="R76" s="4"/>
    </row>
    <row r="77">
      <c r="A77" s="3">
        <v>76.0</v>
      </c>
      <c r="B77" s="3">
        <v>1.0</v>
      </c>
      <c r="C77" s="3" t="s">
        <v>285</v>
      </c>
      <c r="D77" s="3" t="s">
        <v>286</v>
      </c>
      <c r="E77" s="4">
        <v>36526.0</v>
      </c>
      <c r="F77" s="4">
        <v>36891.0</v>
      </c>
      <c r="G77" s="3" t="s">
        <v>13</v>
      </c>
      <c r="H77" s="3">
        <v>2.0</v>
      </c>
      <c r="Q77" s="4"/>
    </row>
    <row r="78">
      <c r="A78" s="3">
        <v>77.0</v>
      </c>
      <c r="B78" s="3">
        <v>0.0</v>
      </c>
      <c r="C78" s="3" t="s">
        <v>31</v>
      </c>
      <c r="D78" s="3" t="s">
        <v>288</v>
      </c>
      <c r="E78" s="4">
        <v>1462.0</v>
      </c>
      <c r="F78" s="4">
        <v>1827.0</v>
      </c>
      <c r="G78" s="3" t="s">
        <v>289</v>
      </c>
      <c r="H78" s="3">
        <v>2.0</v>
      </c>
      <c r="Q78" s="4"/>
      <c r="R78" s="4"/>
    </row>
    <row r="79">
      <c r="A79" s="3">
        <v>78.0</v>
      </c>
      <c r="B79" s="3">
        <v>0.0</v>
      </c>
      <c r="C79" s="3" t="s">
        <v>71</v>
      </c>
      <c r="D79" s="3" t="s">
        <v>291</v>
      </c>
      <c r="E79" s="4">
        <v>36526.0</v>
      </c>
      <c r="F79" s="4">
        <v>36891.0</v>
      </c>
      <c r="G79" s="3" t="s">
        <v>196</v>
      </c>
      <c r="H79" s="3">
        <v>2.0</v>
      </c>
      <c r="Q79" s="4"/>
      <c r="R79" s="4"/>
    </row>
    <row r="80">
      <c r="A80" s="3">
        <v>79.0</v>
      </c>
      <c r="B80" s="3">
        <v>1.0</v>
      </c>
      <c r="C80" s="3" t="s">
        <v>23</v>
      </c>
      <c r="D80" s="3" t="s">
        <v>294</v>
      </c>
      <c r="E80" s="4">
        <v>21916.0</v>
      </c>
      <c r="F80" s="4">
        <v>22281.0</v>
      </c>
      <c r="G80" s="3" t="s">
        <v>13</v>
      </c>
      <c r="H80" s="3">
        <v>2.0</v>
      </c>
      <c r="Q80" s="4"/>
    </row>
    <row r="81">
      <c r="A81" s="3">
        <v>80.0</v>
      </c>
      <c r="B81" s="3">
        <v>0.0</v>
      </c>
      <c r="C81" s="3" t="s">
        <v>295</v>
      </c>
      <c r="D81" s="3" t="s">
        <v>297</v>
      </c>
      <c r="E81" s="4">
        <v>26299.0</v>
      </c>
      <c r="F81" s="4">
        <v>26664.0</v>
      </c>
      <c r="G81" s="3" t="s">
        <v>13</v>
      </c>
      <c r="H81" s="3">
        <v>2.0</v>
      </c>
      <c r="Q81" s="4"/>
      <c r="R81" s="4"/>
    </row>
    <row r="82">
      <c r="A82" s="3">
        <v>81.0</v>
      </c>
      <c r="B82" s="3">
        <v>1.0</v>
      </c>
      <c r="C82" s="3" t="s">
        <v>39</v>
      </c>
      <c r="D82" s="3" t="s">
        <v>298</v>
      </c>
      <c r="E82" s="4">
        <v>40909.0</v>
      </c>
      <c r="F82" s="4">
        <v>41274.0</v>
      </c>
      <c r="G82" s="3" t="s">
        <v>13</v>
      </c>
      <c r="H82" s="3">
        <v>2.0</v>
      </c>
      <c r="Q82" s="4"/>
      <c r="R82" s="4"/>
    </row>
    <row r="83">
      <c r="A83" s="3">
        <v>82.0</v>
      </c>
      <c r="B83" s="3">
        <v>1.0</v>
      </c>
      <c r="C83" s="3" t="s">
        <v>301</v>
      </c>
      <c r="D83" s="3" t="s">
        <v>303</v>
      </c>
      <c r="E83" s="4">
        <v>43101.0</v>
      </c>
      <c r="F83" s="4">
        <v>43465.0</v>
      </c>
      <c r="G83" s="3" t="s">
        <v>13</v>
      </c>
      <c r="H83" s="3">
        <v>2.0</v>
      </c>
      <c r="Q83" s="4"/>
      <c r="R83" s="4"/>
    </row>
    <row r="84">
      <c r="A84" s="3">
        <v>83.0</v>
      </c>
      <c r="B84" s="3">
        <v>0.0</v>
      </c>
      <c r="C84" s="3" t="s">
        <v>312</v>
      </c>
      <c r="D84" s="3" t="s">
        <v>313</v>
      </c>
      <c r="E84" s="4">
        <v>43831.0</v>
      </c>
      <c r="F84" s="4">
        <v>44196.0</v>
      </c>
      <c r="G84" s="3" t="s">
        <v>314</v>
      </c>
      <c r="H84" s="3">
        <v>2.0</v>
      </c>
      <c r="Q84" s="4"/>
      <c r="R84" s="4"/>
    </row>
    <row r="85">
      <c r="A85" s="3">
        <v>84.0</v>
      </c>
      <c r="B85" s="3">
        <v>0.0</v>
      </c>
      <c r="C85" s="3" t="s">
        <v>317</v>
      </c>
      <c r="D85" s="3" t="s">
        <v>318</v>
      </c>
      <c r="E85" s="4">
        <v>42370.0</v>
      </c>
      <c r="F85" s="4">
        <v>42735.0</v>
      </c>
      <c r="G85" s="3" t="s">
        <v>13</v>
      </c>
      <c r="H85" s="3">
        <v>2.0</v>
      </c>
      <c r="Q85" s="4"/>
      <c r="R85" s="4"/>
    </row>
    <row r="86">
      <c r="A86" s="3">
        <v>85.0</v>
      </c>
      <c r="B86" s="3">
        <v>0.0</v>
      </c>
      <c r="C86" s="3" t="s">
        <v>320</v>
      </c>
      <c r="D86" s="3" t="s">
        <v>321</v>
      </c>
      <c r="E86" s="4">
        <v>8767.0</v>
      </c>
      <c r="F86" s="4">
        <v>9132.0</v>
      </c>
      <c r="G86" s="3" t="s">
        <v>146</v>
      </c>
      <c r="H86" s="3">
        <v>2.0</v>
      </c>
      <c r="Q86" s="4"/>
      <c r="R86" s="4"/>
    </row>
    <row r="87">
      <c r="A87" s="3">
        <v>86.0</v>
      </c>
      <c r="B87" s="3">
        <v>0.0</v>
      </c>
      <c r="C87" s="3" t="s">
        <v>104</v>
      </c>
      <c r="D87" s="3" t="s">
        <v>324</v>
      </c>
      <c r="E87" s="4">
        <v>27760.0</v>
      </c>
      <c r="F87" s="4">
        <v>28125.0</v>
      </c>
      <c r="G87" s="3" t="s">
        <v>13</v>
      </c>
      <c r="H87" s="3">
        <v>2.0</v>
      </c>
      <c r="Q87" s="4"/>
      <c r="R87" s="4"/>
    </row>
    <row r="88">
      <c r="A88" s="3">
        <v>87.0</v>
      </c>
      <c r="B88" s="3">
        <v>1.0</v>
      </c>
      <c r="C88" s="3" t="s">
        <v>325</v>
      </c>
      <c r="D88" s="3" t="s">
        <v>326</v>
      </c>
      <c r="E88" s="4">
        <v>41640.0</v>
      </c>
      <c r="F88" s="4">
        <v>42004.0</v>
      </c>
      <c r="G88" s="3" t="s">
        <v>13</v>
      </c>
      <c r="H88" s="3">
        <v>2.0</v>
      </c>
      <c r="Q88" s="4"/>
      <c r="R88" s="4"/>
    </row>
    <row r="89">
      <c r="A89" s="3">
        <v>88.0</v>
      </c>
      <c r="B89" s="3">
        <v>0.0</v>
      </c>
      <c r="C89" s="3" t="s">
        <v>328</v>
      </c>
      <c r="D89" s="3" t="s">
        <v>329</v>
      </c>
      <c r="E89" s="4">
        <v>17168.0</v>
      </c>
      <c r="F89" s="4">
        <v>17532.0</v>
      </c>
      <c r="G89" s="3" t="s">
        <v>13</v>
      </c>
      <c r="H89" s="3">
        <v>2.0</v>
      </c>
      <c r="Q89" s="4"/>
      <c r="R89" s="4"/>
    </row>
    <row r="90">
      <c r="A90" s="3">
        <v>89.0</v>
      </c>
      <c r="B90" s="3">
        <v>1.0</v>
      </c>
      <c r="C90" s="3" t="s">
        <v>332</v>
      </c>
      <c r="D90" s="3" t="s">
        <v>333</v>
      </c>
      <c r="E90" s="4">
        <v>40544.0</v>
      </c>
      <c r="F90" s="4">
        <v>40908.0</v>
      </c>
      <c r="G90" s="3" t="s">
        <v>13</v>
      </c>
      <c r="H90" s="3">
        <v>2.0</v>
      </c>
      <c r="Q90" s="4"/>
      <c r="R90" s="4"/>
    </row>
    <row r="91">
      <c r="A91" s="3">
        <v>90.0</v>
      </c>
      <c r="B91" s="3">
        <v>0.0</v>
      </c>
      <c r="C91" s="3" t="s">
        <v>334</v>
      </c>
      <c r="D91" s="3" t="s">
        <v>335</v>
      </c>
      <c r="E91" s="4">
        <v>33970.0</v>
      </c>
      <c r="F91" s="4">
        <v>34334.0</v>
      </c>
      <c r="G91" s="3" t="s">
        <v>13</v>
      </c>
      <c r="H91" s="3">
        <v>2.0</v>
      </c>
      <c r="Q91" s="4"/>
    </row>
    <row r="92">
      <c r="A92" s="3">
        <v>91.0</v>
      </c>
      <c r="B92" s="3">
        <v>1.0</v>
      </c>
      <c r="C92" s="3" t="s">
        <v>180</v>
      </c>
      <c r="D92" s="3" t="s">
        <v>338</v>
      </c>
      <c r="E92" s="4">
        <v>44562.0</v>
      </c>
      <c r="F92" s="4">
        <v>44926.0</v>
      </c>
      <c r="G92" s="3" t="s">
        <v>339</v>
      </c>
      <c r="H92" s="3">
        <v>2.0</v>
      </c>
      <c r="Q92" s="4"/>
      <c r="R92" s="4"/>
    </row>
    <row r="93">
      <c r="A93" s="3">
        <v>92.0</v>
      </c>
      <c r="B93" s="3">
        <v>0.0</v>
      </c>
      <c r="C93" s="3" t="s">
        <v>341</v>
      </c>
      <c r="D93" s="3" t="s">
        <v>342</v>
      </c>
      <c r="E93" s="4">
        <v>40544.0</v>
      </c>
      <c r="F93" s="4">
        <v>40908.0</v>
      </c>
      <c r="G93" s="3" t="s">
        <v>13</v>
      </c>
      <c r="H93" s="3">
        <v>2.0</v>
      </c>
      <c r="Q93" s="4"/>
      <c r="R93" s="4"/>
    </row>
    <row r="94">
      <c r="A94" s="3">
        <v>93.0</v>
      </c>
      <c r="B94" s="3">
        <v>0.0</v>
      </c>
      <c r="C94" s="3" t="s">
        <v>27</v>
      </c>
      <c r="D94" s="3" t="s">
        <v>343</v>
      </c>
      <c r="E94" s="4">
        <v>20455.0</v>
      </c>
      <c r="F94" s="4">
        <v>20820.0</v>
      </c>
      <c r="G94" s="3" t="s">
        <v>13</v>
      </c>
      <c r="H94" s="3">
        <v>2.0</v>
      </c>
      <c r="Q94" s="4"/>
      <c r="R94" s="4"/>
    </row>
    <row r="95">
      <c r="A95" s="3">
        <v>94.0</v>
      </c>
      <c r="B95" s="3">
        <v>0.0</v>
      </c>
      <c r="C95" s="3" t="s">
        <v>344</v>
      </c>
      <c r="D95" s="3" t="s">
        <v>345</v>
      </c>
      <c r="E95" s="4">
        <v>39448.0</v>
      </c>
      <c r="F95" s="4">
        <v>39813.0</v>
      </c>
      <c r="G95" s="3" t="s">
        <v>13</v>
      </c>
      <c r="H95" s="3">
        <v>2.0</v>
      </c>
      <c r="Q95" s="4"/>
      <c r="R95" s="4"/>
    </row>
    <row r="96">
      <c r="A96" s="3">
        <v>95.0</v>
      </c>
      <c r="B96" s="3">
        <v>1.0</v>
      </c>
      <c r="C96" s="3" t="s">
        <v>250</v>
      </c>
      <c r="D96" s="3" t="s">
        <v>346</v>
      </c>
      <c r="E96" s="4">
        <v>33604.0</v>
      </c>
      <c r="F96" s="4">
        <v>33969.0</v>
      </c>
      <c r="G96" s="3" t="s">
        <v>13</v>
      </c>
      <c r="H96" s="3">
        <v>2.0</v>
      </c>
      <c r="Q96" s="4"/>
      <c r="R96" s="4"/>
    </row>
    <row r="97">
      <c r="A97" s="3">
        <v>96.0</v>
      </c>
      <c r="B97" s="3">
        <v>1.0</v>
      </c>
      <c r="C97" s="3" t="s">
        <v>347</v>
      </c>
      <c r="D97" s="3" t="s">
        <v>348</v>
      </c>
      <c r="E97" s="4">
        <v>30317.0</v>
      </c>
      <c r="F97" s="4">
        <v>30681.0</v>
      </c>
      <c r="G97" s="3" t="s">
        <v>13</v>
      </c>
      <c r="H97" s="3">
        <v>2.0</v>
      </c>
      <c r="Q97" s="4"/>
      <c r="R97" s="4"/>
    </row>
    <row r="98">
      <c r="A98" s="3">
        <v>97.0</v>
      </c>
      <c r="B98" s="3">
        <v>1.0</v>
      </c>
      <c r="C98" s="3" t="s">
        <v>349</v>
      </c>
      <c r="D98" s="3" t="s">
        <v>350</v>
      </c>
      <c r="E98" s="4">
        <v>43101.0</v>
      </c>
      <c r="F98" s="4">
        <v>43465.0</v>
      </c>
      <c r="G98" s="3" t="s">
        <v>13</v>
      </c>
      <c r="H98" s="3">
        <v>2.0</v>
      </c>
      <c r="Q98" s="4"/>
      <c r="R98" s="4"/>
    </row>
    <row r="99">
      <c r="A99" s="3">
        <v>98.0</v>
      </c>
      <c r="B99" s="3">
        <v>0.0</v>
      </c>
      <c r="C99" s="3" t="s">
        <v>57</v>
      </c>
      <c r="D99" s="3" t="s">
        <v>351</v>
      </c>
      <c r="E99" s="4">
        <v>35065.0</v>
      </c>
      <c r="F99" s="4">
        <v>35430.0</v>
      </c>
      <c r="G99" s="3" t="s">
        <v>163</v>
      </c>
      <c r="H99" s="3">
        <v>2.0</v>
      </c>
      <c r="Q99" s="4"/>
    </row>
    <row r="100">
      <c r="A100" s="3">
        <v>99.0</v>
      </c>
      <c r="B100" s="3">
        <v>0.0</v>
      </c>
      <c r="C100" s="3" t="s">
        <v>352</v>
      </c>
      <c r="D100" s="3" t="s">
        <v>353</v>
      </c>
      <c r="E100" s="4">
        <v>36892.0</v>
      </c>
      <c r="F100" s="4">
        <v>37256.0</v>
      </c>
      <c r="G100" s="3" t="s">
        <v>13</v>
      </c>
      <c r="H100" s="3">
        <v>2.0</v>
      </c>
      <c r="Q100" s="4"/>
    </row>
    <row r="101">
      <c r="A101" s="3">
        <v>100.0</v>
      </c>
      <c r="B101" s="3">
        <v>1.0</v>
      </c>
      <c r="C101" s="3" t="s">
        <v>354</v>
      </c>
      <c r="D101" s="3" t="s">
        <v>355</v>
      </c>
      <c r="E101" s="4">
        <v>43101.0</v>
      </c>
      <c r="F101" s="4">
        <v>43465.0</v>
      </c>
      <c r="G101" s="3" t="s">
        <v>356</v>
      </c>
      <c r="H101" s="3">
        <v>2.0</v>
      </c>
      <c r="Q101" s="4"/>
      <c r="R101" s="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7.29"/>
    <col customWidth="1" min="3" max="3" width="55.29"/>
    <col customWidth="1" min="4" max="4" width="76.86"/>
    <col customWidth="1" min="9" max="9" width="30.86"/>
    <col customWidth="1" min="14" max="14" width="48.86"/>
    <col customWidth="1" min="15" max="15" width="87.57"/>
    <col customWidth="1" min="16" max="16" width="42.0"/>
    <col customWidth="1" min="17" max="17" width="29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2"/>
      <c r="K1" s="1" t="s">
        <v>8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1.0</v>
      </c>
      <c r="B2" s="3">
        <v>1.0</v>
      </c>
      <c r="C2" s="3" t="s">
        <v>9</v>
      </c>
      <c r="D2" s="3" t="s">
        <v>10</v>
      </c>
      <c r="E2" s="4">
        <v>24838.0</v>
      </c>
      <c r="F2" s="4">
        <v>25203.0</v>
      </c>
      <c r="G2" s="3" t="s">
        <v>13</v>
      </c>
      <c r="H2" s="3">
        <v>2.0</v>
      </c>
      <c r="I2" s="3">
        <v>2.0</v>
      </c>
      <c r="K2">
        <f>100*SUM(B2:B101)/(100-COUNTBLANK(B2:B101))</f>
        <v>67</v>
      </c>
      <c r="Q2" s="4"/>
      <c r="R2" s="4"/>
    </row>
    <row r="3">
      <c r="A3" s="3">
        <v>2.0</v>
      </c>
      <c r="B3" s="3">
        <v>1.0</v>
      </c>
      <c r="C3" s="3" t="s">
        <v>15</v>
      </c>
      <c r="D3" s="3" t="s">
        <v>17</v>
      </c>
      <c r="E3" s="4">
        <v>41640.0</v>
      </c>
      <c r="F3" s="4">
        <v>42004.0</v>
      </c>
      <c r="G3" s="3" t="s">
        <v>13</v>
      </c>
      <c r="H3" s="3">
        <v>2.0</v>
      </c>
      <c r="I3" s="3">
        <v>2.0</v>
      </c>
      <c r="Q3" s="4"/>
      <c r="R3" s="4"/>
    </row>
    <row r="4">
      <c r="A4" s="3">
        <v>3.0</v>
      </c>
      <c r="B4" s="3">
        <v>1.0</v>
      </c>
      <c r="C4" s="3" t="s">
        <v>19</v>
      </c>
      <c r="D4" s="3" t="s">
        <v>20</v>
      </c>
      <c r="E4" s="4">
        <v>29221.0</v>
      </c>
      <c r="F4" s="4">
        <v>29586.0</v>
      </c>
      <c r="G4" s="3" t="s">
        <v>13</v>
      </c>
      <c r="H4" s="3">
        <v>2.0</v>
      </c>
      <c r="I4" s="3">
        <v>2.0</v>
      </c>
      <c r="Q4" s="4"/>
      <c r="R4" s="4"/>
    </row>
    <row r="5">
      <c r="A5" s="3">
        <v>4.0</v>
      </c>
      <c r="B5" s="3">
        <v>1.0</v>
      </c>
      <c r="C5" s="3" t="s">
        <v>23</v>
      </c>
      <c r="D5" s="3" t="s">
        <v>24</v>
      </c>
      <c r="E5" s="4">
        <v>21916.0</v>
      </c>
      <c r="F5" s="4">
        <v>22281.0</v>
      </c>
      <c r="G5" s="3" t="s">
        <v>13</v>
      </c>
      <c r="H5" s="3">
        <v>2.0</v>
      </c>
      <c r="I5" s="3">
        <v>2.0</v>
      </c>
      <c r="Q5" s="4"/>
      <c r="R5" s="4"/>
    </row>
    <row r="6">
      <c r="A6" s="3">
        <v>5.0</v>
      </c>
      <c r="B6" s="3">
        <v>1.0</v>
      </c>
      <c r="C6" s="3" t="s">
        <v>27</v>
      </c>
      <c r="D6" s="3" t="s">
        <v>29</v>
      </c>
      <c r="E6" s="4">
        <v>20455.0</v>
      </c>
      <c r="F6" s="4">
        <v>20820.0</v>
      </c>
      <c r="G6" s="3" t="s">
        <v>13</v>
      </c>
      <c r="H6" s="3">
        <v>2.0</v>
      </c>
      <c r="I6" s="3">
        <v>2.0</v>
      </c>
      <c r="Q6" s="4"/>
      <c r="R6" s="4"/>
    </row>
    <row r="7">
      <c r="A7" s="3">
        <v>6.0</v>
      </c>
      <c r="B7" s="3">
        <v>1.0</v>
      </c>
      <c r="C7" s="3" t="s">
        <v>32</v>
      </c>
      <c r="D7" s="3" t="s">
        <v>34</v>
      </c>
      <c r="E7" s="4">
        <v>30682.0</v>
      </c>
      <c r="F7" s="4">
        <v>31047.0</v>
      </c>
      <c r="G7" s="3" t="s">
        <v>13</v>
      </c>
      <c r="H7" s="3">
        <v>2.0</v>
      </c>
      <c r="I7" s="3">
        <v>2.0</v>
      </c>
      <c r="Q7" s="4"/>
      <c r="R7" s="4"/>
    </row>
    <row r="8">
      <c r="A8" s="3">
        <v>7.0</v>
      </c>
      <c r="B8" s="3">
        <v>1.0</v>
      </c>
      <c r="C8" s="3" t="s">
        <v>36</v>
      </c>
      <c r="D8" s="3" t="s">
        <v>37</v>
      </c>
      <c r="E8" s="4">
        <v>11689.0</v>
      </c>
      <c r="F8" s="4">
        <v>12054.0</v>
      </c>
      <c r="G8" s="3" t="s">
        <v>13</v>
      </c>
      <c r="H8" s="3">
        <v>2.0</v>
      </c>
      <c r="I8" s="3">
        <v>2.0</v>
      </c>
    </row>
    <row r="9">
      <c r="A9" s="3">
        <v>8.0</v>
      </c>
      <c r="B9" s="3">
        <v>1.0</v>
      </c>
      <c r="C9" s="3" t="s">
        <v>40</v>
      </c>
      <c r="D9" s="3" t="s">
        <v>42</v>
      </c>
      <c r="E9" s="4">
        <v>13150.0</v>
      </c>
      <c r="F9" s="4">
        <v>13515.0</v>
      </c>
      <c r="G9" s="3" t="s">
        <v>13</v>
      </c>
      <c r="H9" s="3">
        <v>2.0</v>
      </c>
      <c r="I9" s="3">
        <v>2.0</v>
      </c>
      <c r="Q9" s="4"/>
      <c r="R9" s="4"/>
    </row>
    <row r="10">
      <c r="A10" s="3">
        <v>9.0</v>
      </c>
      <c r="B10" s="3">
        <v>1.0</v>
      </c>
      <c r="C10" s="3" t="s">
        <v>27</v>
      </c>
      <c r="D10" s="3" t="s">
        <v>44</v>
      </c>
      <c r="E10" s="4">
        <v>20455.0</v>
      </c>
      <c r="F10" s="4">
        <v>20820.0</v>
      </c>
      <c r="G10" s="3" t="s">
        <v>13</v>
      </c>
      <c r="H10" s="3">
        <v>2.0</v>
      </c>
      <c r="I10" s="3">
        <v>3.0</v>
      </c>
      <c r="Q10" s="4"/>
      <c r="R10" s="4"/>
    </row>
    <row r="11">
      <c r="A11" s="3">
        <v>10.0</v>
      </c>
      <c r="B11" s="3">
        <v>1.0</v>
      </c>
      <c r="C11" s="3" t="s">
        <v>46</v>
      </c>
      <c r="D11" s="3" t="s">
        <v>47</v>
      </c>
      <c r="E11" s="4">
        <v>30682.0</v>
      </c>
      <c r="F11" s="4">
        <v>31047.0</v>
      </c>
      <c r="G11" s="3" t="s">
        <v>13</v>
      </c>
      <c r="H11" s="3">
        <v>2.0</v>
      </c>
      <c r="I11" s="3">
        <v>2.0</v>
      </c>
      <c r="Q11" s="4"/>
      <c r="R11" s="4"/>
    </row>
    <row r="12">
      <c r="A12" s="3">
        <v>11.0</v>
      </c>
      <c r="B12" s="3">
        <v>0.0</v>
      </c>
      <c r="C12" s="3" t="s">
        <v>49</v>
      </c>
      <c r="D12" s="3" t="s">
        <v>50</v>
      </c>
      <c r="E12" s="4">
        <v>26299.0</v>
      </c>
      <c r="F12" s="4">
        <v>26664.0</v>
      </c>
      <c r="G12" s="3" t="s">
        <v>13</v>
      </c>
      <c r="H12" s="3">
        <v>2.0</v>
      </c>
      <c r="I12" s="3">
        <v>2.0</v>
      </c>
      <c r="Q12" s="4"/>
      <c r="R12" s="4"/>
    </row>
    <row r="13">
      <c r="A13" s="3">
        <v>12.0</v>
      </c>
      <c r="B13" s="3">
        <v>1.0</v>
      </c>
      <c r="C13" s="3" t="s">
        <v>53</v>
      </c>
      <c r="D13" s="3" t="s">
        <v>54</v>
      </c>
      <c r="E13" s="4">
        <v>41640.0</v>
      </c>
      <c r="F13" s="4">
        <v>42004.0</v>
      </c>
      <c r="G13" s="3" t="s">
        <v>13</v>
      </c>
      <c r="H13" s="3">
        <v>2.0</v>
      </c>
      <c r="I13" s="3">
        <v>2.0</v>
      </c>
      <c r="Q13" s="4"/>
      <c r="R13" s="4"/>
    </row>
    <row r="14">
      <c r="A14" s="3">
        <v>13.0</v>
      </c>
      <c r="B14" s="3">
        <v>1.0</v>
      </c>
      <c r="C14" s="3" t="s">
        <v>57</v>
      </c>
      <c r="D14" s="3" t="s">
        <v>58</v>
      </c>
      <c r="E14" s="4">
        <v>35065.0</v>
      </c>
      <c r="F14" s="4">
        <v>35430.0</v>
      </c>
      <c r="G14" s="3" t="s">
        <v>13</v>
      </c>
      <c r="H14" s="3">
        <v>2.0</v>
      </c>
      <c r="I14" s="3">
        <v>2.0</v>
      </c>
      <c r="Q14" s="4"/>
      <c r="R14" s="4"/>
    </row>
    <row r="15">
      <c r="A15" s="3">
        <v>14.0</v>
      </c>
      <c r="B15" s="3">
        <v>1.0</v>
      </c>
      <c r="C15" s="3" t="s">
        <v>61</v>
      </c>
      <c r="D15" s="3" t="s">
        <v>62</v>
      </c>
      <c r="E15" s="4">
        <v>33604.0</v>
      </c>
      <c r="F15" s="4">
        <v>33969.0</v>
      </c>
      <c r="G15" s="3" t="s">
        <v>13</v>
      </c>
      <c r="H15" s="3">
        <v>2.0</v>
      </c>
      <c r="I15" s="3">
        <v>2.0</v>
      </c>
      <c r="Q15" s="4"/>
      <c r="R15" s="4"/>
    </row>
    <row r="16">
      <c r="A16" s="3">
        <v>15.0</v>
      </c>
      <c r="B16" s="3">
        <v>0.0</v>
      </c>
      <c r="C16" s="3" t="s">
        <v>63</v>
      </c>
      <c r="D16" s="3" t="s">
        <v>64</v>
      </c>
      <c r="E16" s="4">
        <v>17533.0</v>
      </c>
      <c r="F16" s="4">
        <v>17898.0</v>
      </c>
      <c r="G16" s="3" t="s">
        <v>13</v>
      </c>
      <c r="H16" s="3">
        <v>2.0</v>
      </c>
      <c r="I16" s="3">
        <v>2.0</v>
      </c>
      <c r="Q16" s="4"/>
      <c r="R16" s="4"/>
    </row>
    <row r="17">
      <c r="A17" s="3">
        <v>16.0</v>
      </c>
      <c r="B17" s="3">
        <v>1.0</v>
      </c>
      <c r="C17" s="3" t="s">
        <v>67</v>
      </c>
      <c r="D17" s="3" t="s">
        <v>68</v>
      </c>
      <c r="E17" s="4">
        <v>37987.0</v>
      </c>
      <c r="F17" s="4">
        <v>38352.0</v>
      </c>
      <c r="G17" s="3" t="s">
        <v>13</v>
      </c>
      <c r="H17" s="3">
        <v>2.0</v>
      </c>
      <c r="I17" s="3">
        <v>2.0</v>
      </c>
      <c r="Q17" s="4"/>
      <c r="R17" s="4"/>
    </row>
    <row r="18">
      <c r="A18" s="3">
        <v>17.0</v>
      </c>
      <c r="B18" s="3">
        <v>1.0</v>
      </c>
      <c r="C18" s="3" t="s">
        <v>71</v>
      </c>
      <c r="D18" s="3" t="s">
        <v>74</v>
      </c>
      <c r="E18" s="4">
        <v>36526.0</v>
      </c>
      <c r="F18" s="4">
        <v>36891.0</v>
      </c>
      <c r="G18" s="3" t="s">
        <v>13</v>
      </c>
      <c r="H18" s="3">
        <v>2.0</v>
      </c>
      <c r="I18" s="3">
        <v>2.0</v>
      </c>
      <c r="Q18" s="4"/>
      <c r="R18" s="4"/>
    </row>
    <row r="19">
      <c r="A19" s="3">
        <v>18.0</v>
      </c>
      <c r="B19" s="3">
        <v>0.0</v>
      </c>
      <c r="C19" s="3" t="s">
        <v>75</v>
      </c>
      <c r="D19" s="3" t="s">
        <v>77</v>
      </c>
      <c r="E19" s="4">
        <v>21916.0</v>
      </c>
      <c r="F19" s="4">
        <v>22281.0</v>
      </c>
      <c r="G19" s="3" t="s">
        <v>13</v>
      </c>
      <c r="H19" s="3">
        <v>2.0</v>
      </c>
      <c r="I19" s="3">
        <v>2.0</v>
      </c>
      <c r="Q19" s="4"/>
      <c r="R19" s="4"/>
    </row>
    <row r="20">
      <c r="A20" s="3">
        <v>19.0</v>
      </c>
      <c r="B20" s="3">
        <v>1.0</v>
      </c>
      <c r="C20" s="3" t="s">
        <v>79</v>
      </c>
      <c r="D20" s="3" t="s">
        <v>81</v>
      </c>
      <c r="E20" s="4">
        <v>35065.0</v>
      </c>
      <c r="F20" s="4">
        <v>35430.0</v>
      </c>
      <c r="G20" s="3" t="s">
        <v>13</v>
      </c>
      <c r="H20" s="3">
        <v>2.0</v>
      </c>
      <c r="I20" s="3">
        <v>2.0</v>
      </c>
      <c r="Q20" s="4"/>
      <c r="R20" s="4"/>
    </row>
    <row r="21">
      <c r="A21" s="3">
        <v>20.0</v>
      </c>
      <c r="B21" s="3">
        <v>0.0</v>
      </c>
      <c r="C21" s="3" t="s">
        <v>84</v>
      </c>
      <c r="D21" s="3" t="s">
        <v>85</v>
      </c>
      <c r="E21" s="4">
        <v>29221.0</v>
      </c>
      <c r="F21" s="4">
        <v>29586.0</v>
      </c>
      <c r="G21" s="3" t="s">
        <v>13</v>
      </c>
      <c r="H21" s="3">
        <v>2.0</v>
      </c>
      <c r="I21" s="3">
        <v>2.0</v>
      </c>
    </row>
    <row r="22">
      <c r="A22" s="3">
        <v>21.0</v>
      </c>
      <c r="B22" s="3">
        <v>1.0</v>
      </c>
      <c r="C22" s="3" t="s">
        <v>87</v>
      </c>
      <c r="D22" s="3" t="s">
        <v>88</v>
      </c>
      <c r="E22" s="4">
        <v>33604.0</v>
      </c>
      <c r="F22" s="4">
        <v>33969.0</v>
      </c>
      <c r="G22" s="3" t="s">
        <v>13</v>
      </c>
      <c r="H22" s="3">
        <v>2.0</v>
      </c>
      <c r="I22" s="3">
        <v>2.0</v>
      </c>
      <c r="Q22" s="4"/>
      <c r="R22" s="4"/>
    </row>
    <row r="23">
      <c r="A23" s="3">
        <v>22.0</v>
      </c>
      <c r="B23" s="3">
        <v>1.0</v>
      </c>
      <c r="C23" s="3" t="s">
        <v>90</v>
      </c>
      <c r="D23" s="3" t="s">
        <v>92</v>
      </c>
      <c r="E23" s="4">
        <v>37987.0</v>
      </c>
      <c r="F23" s="4">
        <v>38352.0</v>
      </c>
      <c r="G23" s="3" t="s">
        <v>13</v>
      </c>
      <c r="H23" s="3">
        <v>2.0</v>
      </c>
      <c r="I23" s="3">
        <v>2.0</v>
      </c>
      <c r="Q23" s="4"/>
      <c r="R23" s="4"/>
    </row>
    <row r="24">
      <c r="A24" s="3">
        <v>23.0</v>
      </c>
      <c r="B24" s="3">
        <v>1.0</v>
      </c>
      <c r="C24" s="3" t="s">
        <v>95</v>
      </c>
      <c r="D24" s="3" t="s">
        <v>96</v>
      </c>
      <c r="E24" s="4">
        <v>29221.0</v>
      </c>
      <c r="F24" s="4">
        <v>29586.0</v>
      </c>
      <c r="G24" s="3" t="s">
        <v>13</v>
      </c>
      <c r="H24" s="3">
        <v>2.0</v>
      </c>
      <c r="I24" s="3">
        <v>2.0</v>
      </c>
      <c r="Q24" s="4"/>
    </row>
    <row r="25">
      <c r="A25" s="3">
        <v>24.0</v>
      </c>
      <c r="B25" s="3">
        <v>1.0</v>
      </c>
      <c r="C25" s="3" t="s">
        <v>55</v>
      </c>
      <c r="D25" s="3" t="s">
        <v>99</v>
      </c>
      <c r="E25" s="4">
        <v>23377.0</v>
      </c>
      <c r="F25" s="4">
        <v>23742.0</v>
      </c>
      <c r="G25" s="3" t="s">
        <v>13</v>
      </c>
      <c r="H25" s="3">
        <v>2.0</v>
      </c>
      <c r="I25" s="3">
        <v>2.0</v>
      </c>
      <c r="Q25" s="4"/>
      <c r="R25" s="4"/>
    </row>
    <row r="26">
      <c r="A26" s="3">
        <v>25.0</v>
      </c>
      <c r="B26" s="3">
        <v>1.0</v>
      </c>
      <c r="C26" s="3" t="s">
        <v>101</v>
      </c>
      <c r="D26" s="3" t="s">
        <v>103</v>
      </c>
      <c r="E26" s="4">
        <v>7306.0</v>
      </c>
      <c r="F26" s="4">
        <v>7671.0</v>
      </c>
      <c r="G26" s="3" t="s">
        <v>13</v>
      </c>
      <c r="H26" s="3">
        <v>2.0</v>
      </c>
      <c r="I26" s="3">
        <v>2.0</v>
      </c>
      <c r="Q26" s="4"/>
      <c r="R26" s="4"/>
    </row>
    <row r="27">
      <c r="A27" s="3">
        <v>26.0</v>
      </c>
      <c r="B27" s="3">
        <v>1.0</v>
      </c>
      <c r="C27" s="3" t="s">
        <v>79</v>
      </c>
      <c r="D27" s="3" t="s">
        <v>105</v>
      </c>
      <c r="E27" s="4">
        <v>35065.0</v>
      </c>
      <c r="F27" s="4">
        <v>35430.0</v>
      </c>
      <c r="G27" s="3" t="s">
        <v>13</v>
      </c>
      <c r="H27" s="3">
        <v>2.0</v>
      </c>
      <c r="I27" s="3">
        <v>2.0</v>
      </c>
      <c r="Q27" s="4"/>
      <c r="R27" s="4"/>
    </row>
    <row r="28">
      <c r="A28" s="3">
        <v>27.0</v>
      </c>
      <c r="B28" s="3">
        <v>0.0</v>
      </c>
      <c r="C28" s="3" t="s">
        <v>107</v>
      </c>
      <c r="D28" s="3" t="s">
        <v>108</v>
      </c>
      <c r="E28" s="4">
        <v>24473.0</v>
      </c>
      <c r="F28" s="4">
        <v>24837.0</v>
      </c>
      <c r="G28" s="3" t="s">
        <v>13</v>
      </c>
      <c r="H28" s="3">
        <v>2.0</v>
      </c>
      <c r="I28" s="3">
        <v>2.0</v>
      </c>
      <c r="Q28" s="4"/>
    </row>
    <row r="29">
      <c r="A29" s="3">
        <v>28.0</v>
      </c>
      <c r="B29" s="3">
        <v>1.0</v>
      </c>
      <c r="C29" s="3" t="s">
        <v>111</v>
      </c>
      <c r="D29" s="3" t="s">
        <v>112</v>
      </c>
      <c r="E29" s="4">
        <v>27760.0</v>
      </c>
      <c r="F29" s="4">
        <v>28125.0</v>
      </c>
      <c r="G29" s="3" t="s">
        <v>13</v>
      </c>
      <c r="H29" s="3">
        <v>2.0</v>
      </c>
      <c r="I29" s="3">
        <v>3.0</v>
      </c>
      <c r="Q29" s="4"/>
    </row>
    <row r="30">
      <c r="A30" s="3">
        <v>29.0</v>
      </c>
      <c r="B30" s="3">
        <v>1.0</v>
      </c>
      <c r="C30" s="3" t="s">
        <v>115</v>
      </c>
      <c r="D30" s="3" t="s">
        <v>117</v>
      </c>
      <c r="E30" s="4">
        <v>30682.0</v>
      </c>
      <c r="F30" s="4">
        <v>31047.0</v>
      </c>
      <c r="G30" s="3" t="s">
        <v>13</v>
      </c>
      <c r="H30" s="3">
        <v>2.0</v>
      </c>
      <c r="I30" s="3">
        <v>2.0</v>
      </c>
      <c r="Q30" s="4"/>
      <c r="R30" s="4"/>
    </row>
    <row r="31">
      <c r="A31" s="3">
        <v>30.0</v>
      </c>
      <c r="B31" s="3">
        <v>0.0</v>
      </c>
      <c r="C31" s="3" t="s">
        <v>120</v>
      </c>
      <c r="D31" s="3" t="s">
        <v>122</v>
      </c>
      <c r="E31" s="4">
        <v>39448.0</v>
      </c>
      <c r="F31" s="4">
        <v>39813.0</v>
      </c>
      <c r="G31" s="3" t="s">
        <v>13</v>
      </c>
      <c r="H31" s="3">
        <v>2.0</v>
      </c>
      <c r="I31" s="3">
        <v>2.0</v>
      </c>
      <c r="Q31" s="4"/>
      <c r="R31" s="4"/>
    </row>
    <row r="32">
      <c r="A32" s="3">
        <v>31.0</v>
      </c>
      <c r="B32" s="3">
        <v>0.0</v>
      </c>
      <c r="C32" s="3" t="s">
        <v>125</v>
      </c>
      <c r="D32" s="3" t="s">
        <v>126</v>
      </c>
      <c r="E32" s="4">
        <v>33604.0</v>
      </c>
      <c r="F32" s="4">
        <v>33969.0</v>
      </c>
      <c r="G32" s="3" t="s">
        <v>13</v>
      </c>
      <c r="H32" s="3">
        <v>2.0</v>
      </c>
      <c r="I32" s="3">
        <v>2.0</v>
      </c>
      <c r="Q32" s="4"/>
      <c r="R32" s="4"/>
    </row>
    <row r="33">
      <c r="A33" s="3">
        <v>32.0</v>
      </c>
      <c r="B33" s="3">
        <v>0.0</v>
      </c>
      <c r="C33" s="3" t="s">
        <v>130</v>
      </c>
      <c r="D33" s="3" t="s">
        <v>131</v>
      </c>
      <c r="E33" s="4">
        <v>21916.0</v>
      </c>
      <c r="F33" s="4">
        <v>22281.0</v>
      </c>
      <c r="G33" s="3" t="s">
        <v>13</v>
      </c>
      <c r="H33" s="3">
        <v>2.0</v>
      </c>
      <c r="I33" s="3">
        <v>2.0</v>
      </c>
      <c r="Q33" s="4"/>
      <c r="R33" s="4"/>
    </row>
    <row r="34">
      <c r="A34" s="3">
        <v>33.0</v>
      </c>
      <c r="B34" s="3">
        <v>1.0</v>
      </c>
      <c r="C34" s="3" t="s">
        <v>44</v>
      </c>
      <c r="D34" s="3" t="s">
        <v>134</v>
      </c>
      <c r="E34" s="4">
        <v>20455.0</v>
      </c>
      <c r="F34" s="4">
        <v>20820.0</v>
      </c>
      <c r="G34" s="3" t="s">
        <v>13</v>
      </c>
      <c r="H34" s="3">
        <v>2.0</v>
      </c>
      <c r="I34" s="3">
        <v>3.0</v>
      </c>
      <c r="Q34" s="4"/>
      <c r="R34" s="4"/>
    </row>
    <row r="35">
      <c r="A35" s="3">
        <v>34.0</v>
      </c>
      <c r="B35" s="3">
        <v>1.0</v>
      </c>
      <c r="C35" s="3" t="s">
        <v>9</v>
      </c>
      <c r="D35" s="3" t="s">
        <v>138</v>
      </c>
      <c r="E35" s="4">
        <v>24838.0</v>
      </c>
      <c r="F35" s="4">
        <v>25203.0</v>
      </c>
      <c r="G35" s="3" t="s">
        <v>13</v>
      </c>
      <c r="H35" s="3">
        <v>2.0</v>
      </c>
      <c r="I35" s="3">
        <v>3.0</v>
      </c>
      <c r="Q35" s="4"/>
      <c r="R35" s="4"/>
    </row>
    <row r="36">
      <c r="A36" s="3">
        <v>35.0</v>
      </c>
      <c r="B36" s="3">
        <v>1.0</v>
      </c>
      <c r="C36" s="3" t="s">
        <v>27</v>
      </c>
      <c r="D36" s="3" t="s">
        <v>141</v>
      </c>
      <c r="E36" s="4">
        <v>20455.0</v>
      </c>
      <c r="F36" s="4">
        <v>20820.0</v>
      </c>
      <c r="G36" s="3" t="s">
        <v>13</v>
      </c>
      <c r="H36" s="3">
        <v>2.0</v>
      </c>
      <c r="I36" s="3">
        <v>3.0</v>
      </c>
      <c r="Q36" s="4"/>
      <c r="R36" s="4"/>
    </row>
    <row r="37">
      <c r="A37" s="3">
        <v>36.0</v>
      </c>
      <c r="B37" s="3">
        <v>1.0</v>
      </c>
      <c r="C37" s="3" t="s">
        <v>71</v>
      </c>
      <c r="D37" s="3" t="s">
        <v>145</v>
      </c>
      <c r="E37" s="4">
        <v>36526.0</v>
      </c>
      <c r="F37" s="4">
        <v>36891.0</v>
      </c>
      <c r="G37" s="3" t="s">
        <v>13</v>
      </c>
      <c r="H37" s="3">
        <v>2.0</v>
      </c>
      <c r="I37" s="3">
        <v>3.0</v>
      </c>
      <c r="Q37" s="4"/>
      <c r="R37" s="4"/>
    </row>
    <row r="38">
      <c r="A38" s="3">
        <v>37.0</v>
      </c>
      <c r="B38" s="3">
        <v>0.0</v>
      </c>
      <c r="C38" s="3" t="s">
        <v>149</v>
      </c>
      <c r="D38" s="3" t="s">
        <v>150</v>
      </c>
      <c r="E38" s="4">
        <v>18994.0</v>
      </c>
      <c r="F38" s="4">
        <v>19359.0</v>
      </c>
      <c r="G38" s="3" t="s">
        <v>13</v>
      </c>
      <c r="H38" s="3">
        <v>2.0</v>
      </c>
      <c r="I38" s="3">
        <v>2.0</v>
      </c>
      <c r="Q38" s="4"/>
      <c r="R38" s="4"/>
    </row>
    <row r="39">
      <c r="A39" s="3">
        <v>38.0</v>
      </c>
      <c r="B39" s="3">
        <v>1.0</v>
      </c>
      <c r="C39" s="3" t="s">
        <v>153</v>
      </c>
      <c r="D39" s="3" t="s">
        <v>155</v>
      </c>
      <c r="E39" s="4">
        <v>26299.0</v>
      </c>
      <c r="F39" s="4">
        <v>26664.0</v>
      </c>
      <c r="G39" s="3" t="s">
        <v>13</v>
      </c>
      <c r="H39" s="3">
        <v>2.0</v>
      </c>
      <c r="I39" s="3">
        <v>2.0</v>
      </c>
      <c r="Q39" s="4"/>
      <c r="R39" s="4"/>
    </row>
    <row r="40">
      <c r="A40" s="3">
        <v>39.0</v>
      </c>
      <c r="B40" s="3">
        <v>1.0</v>
      </c>
      <c r="C40" s="3" t="s">
        <v>35</v>
      </c>
      <c r="D40" s="3" t="s">
        <v>109</v>
      </c>
      <c r="E40" s="4">
        <v>32143.0</v>
      </c>
      <c r="F40" s="4">
        <v>32508.0</v>
      </c>
      <c r="G40" s="3" t="s">
        <v>13</v>
      </c>
      <c r="H40" s="3">
        <v>2.0</v>
      </c>
      <c r="I40" s="3">
        <v>2.0</v>
      </c>
      <c r="Q40" s="4"/>
    </row>
    <row r="41">
      <c r="A41" s="3">
        <v>40.0</v>
      </c>
      <c r="B41" s="3">
        <v>1.0</v>
      </c>
      <c r="C41" s="3" t="s">
        <v>36</v>
      </c>
      <c r="D41" s="3" t="s">
        <v>159</v>
      </c>
      <c r="E41" s="4">
        <v>11689.0</v>
      </c>
      <c r="F41" s="4">
        <v>12054.0</v>
      </c>
      <c r="G41" s="3" t="s">
        <v>13</v>
      </c>
      <c r="H41" s="3">
        <v>2.0</v>
      </c>
      <c r="I41" s="3">
        <v>2.0</v>
      </c>
      <c r="Q41" s="4"/>
      <c r="R41" s="4"/>
    </row>
    <row r="42">
      <c r="A42" s="3">
        <v>41.0</v>
      </c>
      <c r="B42" s="3">
        <v>1.0</v>
      </c>
      <c r="C42" s="3" t="s">
        <v>160</v>
      </c>
      <c r="D42" s="3" t="s">
        <v>161</v>
      </c>
      <c r="E42" s="4">
        <v>39448.0</v>
      </c>
      <c r="F42" s="4">
        <v>39813.0</v>
      </c>
      <c r="G42" s="3" t="s">
        <v>13</v>
      </c>
      <c r="H42" s="3">
        <v>2.0</v>
      </c>
      <c r="I42" s="3">
        <v>2.0</v>
      </c>
      <c r="Q42" s="4"/>
    </row>
    <row r="43">
      <c r="A43" s="3">
        <v>42.0</v>
      </c>
      <c r="B43" s="3">
        <v>0.0</v>
      </c>
      <c r="C43" s="3" t="s">
        <v>72</v>
      </c>
      <c r="D43" s="3" t="s">
        <v>164</v>
      </c>
      <c r="E43" s="4">
        <v>29221.0</v>
      </c>
      <c r="F43" s="4">
        <v>29586.0</v>
      </c>
      <c r="G43" s="3" t="s">
        <v>13</v>
      </c>
      <c r="H43" s="3">
        <v>2.0</v>
      </c>
      <c r="I43" s="3">
        <v>2.0</v>
      </c>
      <c r="Q43" s="4"/>
    </row>
    <row r="44">
      <c r="A44" s="3">
        <v>43.0</v>
      </c>
      <c r="B44" s="3">
        <v>0.0</v>
      </c>
      <c r="C44" s="3" t="s">
        <v>147</v>
      </c>
      <c r="D44" s="3" t="s">
        <v>166</v>
      </c>
      <c r="E44" s="4">
        <v>2923.0</v>
      </c>
      <c r="F44" s="4">
        <v>3288.0</v>
      </c>
      <c r="G44" s="3" t="s">
        <v>13</v>
      </c>
      <c r="H44" s="3">
        <v>2.0</v>
      </c>
      <c r="I44" s="3">
        <v>2.0</v>
      </c>
      <c r="Q44" s="4"/>
      <c r="R44" s="4"/>
    </row>
    <row r="45">
      <c r="A45" s="3">
        <v>44.0</v>
      </c>
      <c r="B45" s="3">
        <v>1.0</v>
      </c>
      <c r="C45" s="3" t="s">
        <v>149</v>
      </c>
      <c r="D45" s="3" t="s">
        <v>168</v>
      </c>
      <c r="E45" s="4">
        <v>18994.0</v>
      </c>
      <c r="F45" s="4">
        <v>19359.0</v>
      </c>
      <c r="G45" s="3" t="s">
        <v>13</v>
      </c>
      <c r="H45" s="3">
        <v>2.0</v>
      </c>
      <c r="I45" s="3">
        <v>2.0</v>
      </c>
      <c r="Q45" s="4"/>
      <c r="R45" s="4"/>
    </row>
    <row r="46">
      <c r="A46" s="3">
        <v>45.0</v>
      </c>
      <c r="B46" s="3">
        <v>0.0</v>
      </c>
      <c r="C46" s="3" t="s">
        <v>171</v>
      </c>
      <c r="D46" s="3" t="s">
        <v>172</v>
      </c>
      <c r="E46" s="4">
        <v>4384.0</v>
      </c>
      <c r="F46" s="4">
        <v>4749.0</v>
      </c>
      <c r="G46" s="3" t="s">
        <v>13</v>
      </c>
      <c r="H46" s="3">
        <v>2.0</v>
      </c>
      <c r="I46" s="3">
        <v>2.0</v>
      </c>
      <c r="Q46" s="4"/>
    </row>
    <row r="47">
      <c r="A47" s="3">
        <v>46.0</v>
      </c>
      <c r="B47" s="3">
        <v>0.0</v>
      </c>
      <c r="C47" s="3" t="s">
        <v>174</v>
      </c>
      <c r="D47" s="3" t="s">
        <v>175</v>
      </c>
      <c r="E47" s="4">
        <v>18994.0</v>
      </c>
      <c r="F47" s="4">
        <v>19359.0</v>
      </c>
      <c r="G47" s="3" t="s">
        <v>13</v>
      </c>
      <c r="H47" s="3">
        <v>2.0</v>
      </c>
      <c r="I47" s="3">
        <v>2.0</v>
      </c>
      <c r="Q47" s="4"/>
      <c r="R47" s="4"/>
    </row>
    <row r="48">
      <c r="A48" s="3">
        <v>47.0</v>
      </c>
      <c r="B48" s="3">
        <v>1.0</v>
      </c>
      <c r="C48" s="3" t="s">
        <v>71</v>
      </c>
      <c r="D48" s="3" t="s">
        <v>179</v>
      </c>
      <c r="E48" s="4">
        <v>36526.0</v>
      </c>
      <c r="F48" s="4">
        <v>36891.0</v>
      </c>
      <c r="G48" s="3" t="s">
        <v>13</v>
      </c>
      <c r="H48" s="3">
        <v>2.0</v>
      </c>
      <c r="I48" s="3">
        <v>2.0</v>
      </c>
      <c r="Q48" s="4"/>
      <c r="R48" s="4"/>
    </row>
    <row r="49">
      <c r="A49" s="3">
        <v>48.0</v>
      </c>
      <c r="B49" s="3">
        <v>1.0</v>
      </c>
      <c r="C49" s="3" t="s">
        <v>182</v>
      </c>
      <c r="D49" s="3" t="s">
        <v>183</v>
      </c>
      <c r="E49" s="4">
        <v>36526.0</v>
      </c>
      <c r="F49" s="4">
        <v>36891.0</v>
      </c>
      <c r="G49" s="3" t="s">
        <v>13</v>
      </c>
      <c r="H49" s="3">
        <v>2.0</v>
      </c>
      <c r="I49" s="3">
        <v>3.0</v>
      </c>
      <c r="Q49" s="4"/>
      <c r="R49" s="4"/>
    </row>
    <row r="50">
      <c r="A50" s="3">
        <v>49.0</v>
      </c>
      <c r="B50" s="3">
        <v>0.0</v>
      </c>
      <c r="C50" s="3" t="s">
        <v>46</v>
      </c>
      <c r="D50" s="3" t="s">
        <v>187</v>
      </c>
      <c r="E50" s="4">
        <v>30682.0</v>
      </c>
      <c r="F50" s="4">
        <v>31047.0</v>
      </c>
      <c r="G50" s="3" t="s">
        <v>13</v>
      </c>
      <c r="H50" s="3">
        <v>2.0</v>
      </c>
      <c r="I50" s="3">
        <v>2.0</v>
      </c>
      <c r="Q50" s="4"/>
      <c r="R50" s="4"/>
    </row>
    <row r="51">
      <c r="A51" s="3">
        <v>50.0</v>
      </c>
      <c r="B51" s="3">
        <v>0.0</v>
      </c>
      <c r="C51" s="3" t="s">
        <v>189</v>
      </c>
      <c r="D51" s="3" t="s">
        <v>190</v>
      </c>
      <c r="E51" s="4">
        <v>41275.0</v>
      </c>
      <c r="F51" s="4">
        <v>41639.0</v>
      </c>
      <c r="G51" s="3" t="s">
        <v>13</v>
      </c>
      <c r="H51" s="3">
        <v>2.0</v>
      </c>
      <c r="I51" s="3">
        <v>2.0</v>
      </c>
      <c r="Q51" s="4"/>
      <c r="R51" s="4"/>
    </row>
    <row r="52">
      <c r="A52" s="3">
        <v>51.0</v>
      </c>
      <c r="B52" s="3">
        <v>0.0</v>
      </c>
      <c r="C52" s="3" t="s">
        <v>192</v>
      </c>
      <c r="D52" s="3" t="s">
        <v>194</v>
      </c>
      <c r="E52" s="4">
        <v>16803.0</v>
      </c>
      <c r="F52" s="4">
        <v>17167.0</v>
      </c>
      <c r="G52" s="3" t="s">
        <v>13</v>
      </c>
      <c r="H52" s="3">
        <v>2.0</v>
      </c>
      <c r="I52" s="3">
        <v>2.0</v>
      </c>
      <c r="Q52" s="4"/>
      <c r="R52" s="4"/>
    </row>
    <row r="53">
      <c r="A53" s="3">
        <v>52.0</v>
      </c>
      <c r="B53" s="3">
        <v>1.0</v>
      </c>
      <c r="C53" s="3" t="s">
        <v>57</v>
      </c>
      <c r="D53" s="3" t="s">
        <v>198</v>
      </c>
      <c r="E53" s="4">
        <v>35065.0</v>
      </c>
      <c r="F53" s="4">
        <v>35430.0</v>
      </c>
      <c r="G53" s="3" t="s">
        <v>13</v>
      </c>
      <c r="H53" s="3">
        <v>2.0</v>
      </c>
      <c r="I53" s="3">
        <v>2.0</v>
      </c>
      <c r="Q53" s="4"/>
      <c r="R53" s="4"/>
    </row>
    <row r="54">
      <c r="A54" s="3">
        <v>53.0</v>
      </c>
      <c r="B54" s="3">
        <v>1.0</v>
      </c>
      <c r="C54" s="3" t="s">
        <v>55</v>
      </c>
      <c r="D54" s="3" t="s">
        <v>202</v>
      </c>
      <c r="E54" s="4">
        <v>23377.0</v>
      </c>
      <c r="F54" s="4">
        <v>23742.0</v>
      </c>
      <c r="G54" s="3" t="s">
        <v>13</v>
      </c>
      <c r="H54" s="3">
        <v>2.0</v>
      </c>
      <c r="I54" s="3">
        <v>3.0</v>
      </c>
      <c r="Q54" s="4"/>
    </row>
    <row r="55">
      <c r="A55" s="3">
        <v>54.0</v>
      </c>
      <c r="B55" s="3">
        <v>0.0</v>
      </c>
      <c r="C55" s="3" t="s">
        <v>139</v>
      </c>
      <c r="D55" s="3" t="s">
        <v>205</v>
      </c>
      <c r="E55" s="4">
        <v>40909.0</v>
      </c>
      <c r="F55" s="4">
        <v>41274.0</v>
      </c>
      <c r="G55" s="3" t="s">
        <v>13</v>
      </c>
      <c r="H55" s="3">
        <v>2.0</v>
      </c>
      <c r="I55" s="3">
        <v>2.0</v>
      </c>
      <c r="Q55" s="4"/>
      <c r="R55" s="4"/>
    </row>
    <row r="56">
      <c r="A56" s="3">
        <v>55.0</v>
      </c>
      <c r="B56" s="3">
        <v>1.0</v>
      </c>
      <c r="C56" s="3" t="s">
        <v>9</v>
      </c>
      <c r="D56" s="3" t="s">
        <v>208</v>
      </c>
      <c r="E56" s="4">
        <v>24838.0</v>
      </c>
      <c r="F56" s="4">
        <v>25203.0</v>
      </c>
      <c r="G56" s="3" t="s">
        <v>13</v>
      </c>
      <c r="H56" s="3">
        <v>2.0</v>
      </c>
      <c r="I56" s="3">
        <v>2.0</v>
      </c>
      <c r="Q56" s="4"/>
      <c r="R56" s="4"/>
    </row>
    <row r="57">
      <c r="A57" s="3">
        <v>56.0</v>
      </c>
      <c r="B57" s="3">
        <v>1.0</v>
      </c>
      <c r="C57" s="3" t="s">
        <v>23</v>
      </c>
      <c r="D57" s="3" t="s">
        <v>211</v>
      </c>
      <c r="E57" s="4">
        <v>21916.0</v>
      </c>
      <c r="F57" s="4">
        <v>22281.0</v>
      </c>
      <c r="G57" s="3" t="s">
        <v>13</v>
      </c>
      <c r="H57" s="3">
        <v>2.0</v>
      </c>
      <c r="I57" s="3">
        <v>2.0</v>
      </c>
      <c r="Q57" s="4"/>
      <c r="R57" s="4"/>
    </row>
    <row r="58">
      <c r="A58" s="3">
        <v>57.0</v>
      </c>
      <c r="B58" s="3">
        <v>0.0</v>
      </c>
      <c r="C58" s="3" t="s">
        <v>214</v>
      </c>
      <c r="D58" s="3" t="s">
        <v>215</v>
      </c>
      <c r="E58" s="4">
        <v>4384.0</v>
      </c>
      <c r="F58" s="4">
        <v>4749.0</v>
      </c>
      <c r="G58" s="3" t="s">
        <v>13</v>
      </c>
      <c r="H58" s="3">
        <v>2.0</v>
      </c>
      <c r="I58" s="3">
        <v>2.0</v>
      </c>
      <c r="Q58" s="4"/>
      <c r="R58" s="4"/>
    </row>
    <row r="59">
      <c r="A59" s="3">
        <v>58.0</v>
      </c>
      <c r="B59" s="3">
        <v>1.0</v>
      </c>
      <c r="C59" s="3" t="s">
        <v>23</v>
      </c>
      <c r="D59" s="3" t="s">
        <v>217</v>
      </c>
      <c r="E59" s="4">
        <v>21916.0</v>
      </c>
      <c r="F59" s="4">
        <v>22281.0</v>
      </c>
      <c r="G59" s="3" t="s">
        <v>13</v>
      </c>
      <c r="H59" s="3">
        <v>2.0</v>
      </c>
      <c r="I59" s="3">
        <v>3.0</v>
      </c>
      <c r="Q59" s="4"/>
      <c r="R59" s="4"/>
    </row>
    <row r="60">
      <c r="A60" s="3">
        <v>59.0</v>
      </c>
      <c r="B60" s="3">
        <v>1.0</v>
      </c>
      <c r="C60" s="3" t="s">
        <v>220</v>
      </c>
      <c r="D60" s="3" t="s">
        <v>221</v>
      </c>
      <c r="E60" s="4">
        <v>35796.0</v>
      </c>
      <c r="F60" s="4">
        <v>36160.0</v>
      </c>
      <c r="G60" s="3" t="s">
        <v>13</v>
      </c>
      <c r="H60" s="3">
        <v>2.0</v>
      </c>
      <c r="I60" s="3">
        <v>2.0</v>
      </c>
      <c r="Q60" s="4"/>
    </row>
    <row r="61">
      <c r="A61" s="3">
        <v>60.0</v>
      </c>
      <c r="B61" s="3">
        <v>1.0</v>
      </c>
      <c r="C61" s="3" t="s">
        <v>222</v>
      </c>
      <c r="D61" s="3" t="s">
        <v>223</v>
      </c>
      <c r="E61" s="4">
        <v>30682.0</v>
      </c>
      <c r="F61" s="4">
        <v>31047.0</v>
      </c>
      <c r="G61" s="3" t="s">
        <v>13</v>
      </c>
      <c r="H61" s="3">
        <v>2.0</v>
      </c>
      <c r="I61" s="3">
        <v>2.0</v>
      </c>
      <c r="Q61" s="4"/>
      <c r="R61" s="4"/>
    </row>
    <row r="62">
      <c r="A62" s="3">
        <v>61.0</v>
      </c>
      <c r="B62" s="3">
        <v>1.0</v>
      </c>
      <c r="C62" s="3" t="s">
        <v>40</v>
      </c>
      <c r="D62" s="3" t="s">
        <v>224</v>
      </c>
      <c r="E62" s="4">
        <v>13150.0</v>
      </c>
      <c r="F62" s="4">
        <v>13515.0</v>
      </c>
      <c r="G62" s="3" t="s">
        <v>13</v>
      </c>
      <c r="H62" s="3">
        <v>2.0</v>
      </c>
      <c r="I62" s="3">
        <v>2.0</v>
      </c>
      <c r="Q62" s="4"/>
      <c r="R62" s="4"/>
    </row>
    <row r="63">
      <c r="A63" s="3">
        <v>62.0</v>
      </c>
      <c r="B63" s="3">
        <v>1.0</v>
      </c>
      <c r="C63" s="3" t="s">
        <v>46</v>
      </c>
      <c r="D63" s="3" t="s">
        <v>225</v>
      </c>
      <c r="E63" s="4">
        <v>30682.0</v>
      </c>
      <c r="F63" s="4">
        <v>31047.0</v>
      </c>
      <c r="G63" s="3" t="s">
        <v>13</v>
      </c>
      <c r="H63" s="3">
        <v>2.0</v>
      </c>
      <c r="I63" s="3">
        <v>2.0</v>
      </c>
      <c r="Q63" s="4"/>
      <c r="R63" s="4"/>
    </row>
    <row r="64">
      <c r="A64" s="3">
        <v>63.0</v>
      </c>
      <c r="B64" s="3">
        <v>0.0</v>
      </c>
      <c r="C64" s="3" t="s">
        <v>27</v>
      </c>
      <c r="D64" s="3" t="s">
        <v>227</v>
      </c>
      <c r="E64" s="4">
        <v>20455.0</v>
      </c>
      <c r="F64" s="4">
        <v>20820.0</v>
      </c>
      <c r="G64" s="3" t="s">
        <v>13</v>
      </c>
      <c r="H64" s="3">
        <v>2.0</v>
      </c>
      <c r="I64" s="3">
        <v>2.0</v>
      </c>
      <c r="Q64" s="4"/>
      <c r="R64" s="4"/>
    </row>
    <row r="65">
      <c r="A65" s="3">
        <v>64.0</v>
      </c>
      <c r="B65" s="3">
        <v>1.0</v>
      </c>
      <c r="C65" s="3" t="s">
        <v>71</v>
      </c>
      <c r="D65" s="3" t="s">
        <v>229</v>
      </c>
      <c r="E65" s="4">
        <v>36526.0</v>
      </c>
      <c r="F65" s="4">
        <v>36891.0</v>
      </c>
      <c r="G65" s="3" t="s">
        <v>13</v>
      </c>
      <c r="H65" s="3">
        <v>2.0</v>
      </c>
      <c r="I65" s="3">
        <v>2.0</v>
      </c>
    </row>
    <row r="66">
      <c r="A66" s="3">
        <v>65.0</v>
      </c>
      <c r="B66" s="3">
        <v>1.0</v>
      </c>
      <c r="C66" s="3" t="s">
        <v>40</v>
      </c>
      <c r="D66" s="3" t="s">
        <v>231</v>
      </c>
      <c r="E66" s="4">
        <v>13150.0</v>
      </c>
      <c r="F66" s="4">
        <v>13515.0</v>
      </c>
      <c r="G66" s="3" t="s">
        <v>13</v>
      </c>
      <c r="H66" s="3">
        <v>2.0</v>
      </c>
      <c r="I66" s="3">
        <v>2.0</v>
      </c>
      <c r="Q66" s="4"/>
      <c r="R66" s="4"/>
    </row>
    <row r="67">
      <c r="A67" s="3">
        <v>66.0</v>
      </c>
      <c r="B67" s="3">
        <v>0.0</v>
      </c>
      <c r="C67" s="3" t="s">
        <v>233</v>
      </c>
      <c r="D67" s="3" t="s">
        <v>234</v>
      </c>
      <c r="E67" s="4" t="s">
        <v>241</v>
      </c>
      <c r="F67" s="4" t="s">
        <v>243</v>
      </c>
      <c r="G67" s="3" t="s">
        <v>13</v>
      </c>
      <c r="H67" s="3">
        <v>2.0</v>
      </c>
      <c r="I67" s="3">
        <v>2.0</v>
      </c>
      <c r="Q67" s="4"/>
      <c r="R67" s="4"/>
    </row>
    <row r="68">
      <c r="A68" s="3">
        <v>67.0</v>
      </c>
      <c r="B68" s="3">
        <v>1.0</v>
      </c>
      <c r="C68" s="3" t="s">
        <v>36</v>
      </c>
      <c r="D68" s="3" t="s">
        <v>246</v>
      </c>
      <c r="E68" s="4">
        <v>11689.0</v>
      </c>
      <c r="F68" s="4">
        <v>12054.0</v>
      </c>
      <c r="G68" s="3" t="s">
        <v>13</v>
      </c>
      <c r="H68" s="3">
        <v>2.0</v>
      </c>
      <c r="I68" s="3">
        <v>2.0</v>
      </c>
    </row>
    <row r="69">
      <c r="A69" s="3">
        <v>68.0</v>
      </c>
      <c r="B69" s="3">
        <v>1.0</v>
      </c>
      <c r="C69" s="3" t="s">
        <v>55</v>
      </c>
      <c r="D69" s="3" t="s">
        <v>247</v>
      </c>
      <c r="E69" s="4">
        <v>23377.0</v>
      </c>
      <c r="F69" s="4">
        <v>23742.0</v>
      </c>
      <c r="G69" s="3" t="s">
        <v>13</v>
      </c>
      <c r="H69" s="3">
        <v>2.0</v>
      </c>
      <c r="I69" s="3">
        <v>2.0</v>
      </c>
      <c r="Q69" s="4"/>
      <c r="R69" s="4"/>
    </row>
    <row r="70">
      <c r="A70" s="3">
        <v>69.0</v>
      </c>
      <c r="B70" s="3">
        <v>1.0</v>
      </c>
      <c r="C70" s="3" t="s">
        <v>250</v>
      </c>
      <c r="D70" s="3" t="s">
        <v>251</v>
      </c>
      <c r="E70" s="4">
        <v>33604.0</v>
      </c>
      <c r="F70" s="4">
        <v>33969.0</v>
      </c>
      <c r="G70" s="3" t="s">
        <v>13</v>
      </c>
      <c r="H70" s="3">
        <v>2.0</v>
      </c>
      <c r="I70" s="3">
        <v>2.0</v>
      </c>
      <c r="Q70" s="4"/>
      <c r="R70" s="4"/>
    </row>
    <row r="71">
      <c r="A71" s="3">
        <v>70.0</v>
      </c>
      <c r="B71" s="3">
        <v>0.0</v>
      </c>
      <c r="C71" s="3" t="s">
        <v>252</v>
      </c>
      <c r="D71" s="3" t="s">
        <v>253</v>
      </c>
      <c r="E71" s="4">
        <v>11689.0</v>
      </c>
      <c r="F71" s="4">
        <v>12054.0</v>
      </c>
      <c r="G71" s="3" t="s">
        <v>13</v>
      </c>
      <c r="H71" s="3">
        <v>2.0</v>
      </c>
      <c r="I71" s="3">
        <v>2.0</v>
      </c>
      <c r="Q71" s="4"/>
      <c r="R71" s="4"/>
    </row>
    <row r="72">
      <c r="A72" s="3">
        <v>71.0</v>
      </c>
      <c r="B72" s="3">
        <v>1.0</v>
      </c>
      <c r="C72" s="3" t="s">
        <v>115</v>
      </c>
      <c r="D72" s="3" t="s">
        <v>256</v>
      </c>
      <c r="E72" s="4">
        <v>30682.0</v>
      </c>
      <c r="F72" s="4">
        <v>31047.0</v>
      </c>
      <c r="G72" s="3" t="s">
        <v>13</v>
      </c>
      <c r="H72" s="3">
        <v>2.0</v>
      </c>
      <c r="I72" s="3">
        <v>2.0</v>
      </c>
      <c r="Q72" s="4"/>
      <c r="R72" s="4"/>
    </row>
    <row r="73">
      <c r="A73" s="3">
        <v>72.0</v>
      </c>
      <c r="B73" s="3">
        <v>1.0</v>
      </c>
      <c r="C73" s="3" t="s">
        <v>115</v>
      </c>
      <c r="D73" s="3" t="s">
        <v>258</v>
      </c>
      <c r="E73" s="4">
        <v>30682.0</v>
      </c>
      <c r="F73" s="4">
        <v>31047.0</v>
      </c>
      <c r="G73" s="3" t="s">
        <v>13</v>
      </c>
      <c r="H73" s="3">
        <v>2.0</v>
      </c>
      <c r="I73" s="3">
        <v>3.0</v>
      </c>
      <c r="Q73" s="4"/>
      <c r="R73" s="4"/>
    </row>
    <row r="74">
      <c r="A74" s="3">
        <v>73.0</v>
      </c>
      <c r="B74" s="3">
        <v>0.0</v>
      </c>
      <c r="C74" s="3" t="s">
        <v>9</v>
      </c>
      <c r="D74" s="3" t="s">
        <v>260</v>
      </c>
      <c r="E74" s="4">
        <v>24838.0</v>
      </c>
      <c r="F74" s="4">
        <v>25203.0</v>
      </c>
      <c r="G74" s="3" t="s">
        <v>13</v>
      </c>
      <c r="H74" s="3">
        <v>2.0</v>
      </c>
      <c r="I74" s="3">
        <v>2.0</v>
      </c>
      <c r="Q74" s="4"/>
      <c r="R74" s="4"/>
    </row>
    <row r="75">
      <c r="A75" s="3">
        <v>74.0</v>
      </c>
      <c r="B75" s="3">
        <v>1.0</v>
      </c>
      <c r="C75" s="3" t="s">
        <v>67</v>
      </c>
      <c r="D75" s="3" t="s">
        <v>262</v>
      </c>
      <c r="E75" s="4">
        <v>37987.0</v>
      </c>
      <c r="F75" s="4">
        <v>38352.0</v>
      </c>
      <c r="G75" s="3" t="s">
        <v>13</v>
      </c>
      <c r="H75" s="3">
        <v>2.0</v>
      </c>
      <c r="I75" s="3">
        <v>3.0</v>
      </c>
      <c r="Q75" s="4"/>
      <c r="R75" s="4"/>
    </row>
    <row r="76">
      <c r="A76" s="3">
        <v>75.0</v>
      </c>
      <c r="B76" s="3">
        <v>1.0</v>
      </c>
      <c r="C76" s="3" t="s">
        <v>263</v>
      </c>
      <c r="D76" s="3" t="s">
        <v>264</v>
      </c>
      <c r="E76" s="4">
        <v>37987.0</v>
      </c>
      <c r="F76" s="4">
        <v>38352.0</v>
      </c>
      <c r="G76" s="3" t="s">
        <v>13</v>
      </c>
      <c r="H76" s="3">
        <v>2.0</v>
      </c>
      <c r="I76" s="3">
        <v>3.0</v>
      </c>
      <c r="Q76" s="4"/>
      <c r="R76" s="4"/>
    </row>
    <row r="77">
      <c r="A77" s="3">
        <v>76.0</v>
      </c>
      <c r="B77" s="3">
        <v>1.0</v>
      </c>
      <c r="C77" s="3" t="s">
        <v>267</v>
      </c>
      <c r="D77" s="3" t="s">
        <v>268</v>
      </c>
      <c r="E77" s="4">
        <v>37622.0</v>
      </c>
      <c r="F77" s="4">
        <v>37986.0</v>
      </c>
      <c r="G77" s="3" t="s">
        <v>13</v>
      </c>
      <c r="H77" s="3">
        <v>2.0</v>
      </c>
      <c r="I77" s="3">
        <v>2.0</v>
      </c>
      <c r="Q77" s="4"/>
    </row>
    <row r="78">
      <c r="A78" s="3">
        <v>77.0</v>
      </c>
      <c r="B78" s="3">
        <v>0.0</v>
      </c>
      <c r="C78" s="3" t="s">
        <v>269</v>
      </c>
      <c r="D78" s="3" t="s">
        <v>270</v>
      </c>
      <c r="E78" s="4">
        <v>35065.0</v>
      </c>
      <c r="F78" s="3" t="s">
        <v>271</v>
      </c>
      <c r="G78" s="3" t="s">
        <v>13</v>
      </c>
      <c r="H78" s="3">
        <v>3.0</v>
      </c>
      <c r="I78" s="3">
        <v>2.0</v>
      </c>
      <c r="Q78" s="4"/>
      <c r="R78" s="4"/>
    </row>
    <row r="79">
      <c r="A79" s="3">
        <v>78.0</v>
      </c>
      <c r="B79" s="3">
        <v>1.0</v>
      </c>
      <c r="C79" s="3" t="s">
        <v>40</v>
      </c>
      <c r="D79" s="3" t="s">
        <v>272</v>
      </c>
      <c r="E79" s="4">
        <v>13150.0</v>
      </c>
      <c r="F79" s="4">
        <v>13515.0</v>
      </c>
      <c r="G79" s="3" t="s">
        <v>13</v>
      </c>
      <c r="H79" s="3">
        <v>2.0</v>
      </c>
      <c r="I79" s="3">
        <v>2.0</v>
      </c>
      <c r="Q79" s="4"/>
      <c r="R79" s="4"/>
    </row>
    <row r="80">
      <c r="A80" s="3">
        <v>79.0</v>
      </c>
      <c r="B80" s="3">
        <v>1.0</v>
      </c>
      <c r="C80" s="3" t="s">
        <v>275</v>
      </c>
      <c r="D80" s="3" t="s">
        <v>276</v>
      </c>
      <c r="E80" s="4">
        <v>24838.0</v>
      </c>
      <c r="F80" s="4">
        <v>25203.0</v>
      </c>
      <c r="G80" s="3" t="s">
        <v>13</v>
      </c>
      <c r="H80" s="3">
        <v>2.0</v>
      </c>
      <c r="I80" s="3">
        <v>2.0</v>
      </c>
      <c r="Q80" s="4"/>
    </row>
    <row r="81">
      <c r="A81" s="3">
        <v>80.0</v>
      </c>
      <c r="B81" s="3">
        <v>0.0</v>
      </c>
      <c r="C81" s="3" t="s">
        <v>280</v>
      </c>
      <c r="D81" s="3" t="s">
        <v>281</v>
      </c>
      <c r="E81" s="4">
        <v>40909.0</v>
      </c>
      <c r="F81" s="4">
        <v>41274.0</v>
      </c>
      <c r="G81" s="3" t="s">
        <v>13</v>
      </c>
      <c r="H81" s="3">
        <v>2.0</v>
      </c>
      <c r="I81" s="3">
        <v>2.0</v>
      </c>
      <c r="Q81" s="4"/>
      <c r="R81" s="4"/>
    </row>
    <row r="82">
      <c r="A82" s="3">
        <v>81.0</v>
      </c>
      <c r="B82" s="3">
        <v>0.0</v>
      </c>
      <c r="C82" s="3" t="s">
        <v>283</v>
      </c>
      <c r="D82" s="3" t="s">
        <v>284</v>
      </c>
      <c r="E82" s="4">
        <v>41640.0</v>
      </c>
      <c r="F82" s="4">
        <v>42004.0</v>
      </c>
      <c r="G82" s="3" t="s">
        <v>13</v>
      </c>
      <c r="H82" s="3">
        <v>2.0</v>
      </c>
      <c r="I82" s="3">
        <v>2.0</v>
      </c>
      <c r="Q82" s="4"/>
      <c r="R82" s="4"/>
    </row>
    <row r="83">
      <c r="A83" s="3">
        <v>82.0</v>
      </c>
      <c r="B83" s="3">
        <v>0.0</v>
      </c>
      <c r="C83" s="3" t="s">
        <v>31</v>
      </c>
      <c r="D83" s="3" t="s">
        <v>287</v>
      </c>
      <c r="E83" s="4">
        <v>1462.0</v>
      </c>
      <c r="F83" s="4">
        <v>1827.0</v>
      </c>
      <c r="G83" s="3" t="s">
        <v>13</v>
      </c>
      <c r="H83" s="3">
        <v>2.0</v>
      </c>
      <c r="I83" s="3">
        <v>2.0</v>
      </c>
      <c r="Q83" s="4"/>
      <c r="R83" s="4"/>
    </row>
    <row r="84">
      <c r="A84" s="3">
        <v>83.0</v>
      </c>
      <c r="B84" s="3">
        <v>0.0</v>
      </c>
      <c r="C84" s="3" t="s">
        <v>57</v>
      </c>
      <c r="D84" s="3" t="s">
        <v>290</v>
      </c>
      <c r="E84" s="4">
        <v>35065.0</v>
      </c>
      <c r="F84" s="4">
        <v>35430.0</v>
      </c>
      <c r="G84" s="3" t="s">
        <v>13</v>
      </c>
      <c r="H84" s="3">
        <v>2.0</v>
      </c>
      <c r="I84" s="3">
        <v>2.0</v>
      </c>
      <c r="Q84" s="4"/>
      <c r="R84" s="4"/>
    </row>
    <row r="85">
      <c r="A85" s="3">
        <v>84.0</v>
      </c>
      <c r="B85" s="3">
        <v>1.0</v>
      </c>
      <c r="C85" s="3" t="s">
        <v>292</v>
      </c>
      <c r="D85" s="3" t="s">
        <v>293</v>
      </c>
      <c r="E85" s="4">
        <v>35065.0</v>
      </c>
      <c r="F85" s="4">
        <v>35430.0</v>
      </c>
      <c r="G85" s="3" t="s">
        <v>13</v>
      </c>
      <c r="H85" s="3">
        <v>2.0</v>
      </c>
      <c r="I85" s="3">
        <v>2.0</v>
      </c>
      <c r="Q85" s="4"/>
      <c r="R85" s="4"/>
    </row>
    <row r="86">
      <c r="A86" s="3">
        <v>85.0</v>
      </c>
      <c r="B86" s="3">
        <v>1.0</v>
      </c>
      <c r="C86" s="3" t="s">
        <v>19</v>
      </c>
      <c r="D86" s="3" t="s">
        <v>296</v>
      </c>
      <c r="E86" s="4">
        <v>29221.0</v>
      </c>
      <c r="F86" s="4">
        <v>29586.0</v>
      </c>
      <c r="G86" s="3" t="s">
        <v>13</v>
      </c>
      <c r="H86" s="3">
        <v>2.0</v>
      </c>
      <c r="I86" s="3">
        <v>2.0</v>
      </c>
      <c r="Q86" s="4"/>
      <c r="R86" s="4"/>
    </row>
    <row r="87">
      <c r="A87" s="3">
        <v>86.0</v>
      </c>
      <c r="B87" s="3">
        <v>0.0</v>
      </c>
      <c r="C87" s="3" t="s">
        <v>40</v>
      </c>
      <c r="D87" s="3" t="s">
        <v>299</v>
      </c>
      <c r="E87" s="4">
        <v>13150.0</v>
      </c>
      <c r="F87" s="4">
        <v>13515.0</v>
      </c>
      <c r="G87" s="3" t="s">
        <v>13</v>
      </c>
      <c r="H87" s="3">
        <v>2.0</v>
      </c>
      <c r="I87" s="3">
        <v>2.0</v>
      </c>
      <c r="Q87" s="4"/>
      <c r="R87" s="4"/>
    </row>
    <row r="88">
      <c r="A88" s="3">
        <v>87.0</v>
      </c>
      <c r="B88" s="3">
        <v>0.0</v>
      </c>
      <c r="C88" s="3" t="s">
        <v>150</v>
      </c>
      <c r="D88" s="3" t="s">
        <v>300</v>
      </c>
      <c r="E88" s="4">
        <v>18994.0</v>
      </c>
      <c r="F88" s="4">
        <v>19359.0</v>
      </c>
      <c r="G88" s="3" t="s">
        <v>13</v>
      </c>
      <c r="H88" s="3">
        <v>2.0</v>
      </c>
      <c r="I88" s="3">
        <v>2.0</v>
      </c>
      <c r="Q88" s="4"/>
      <c r="R88" s="4"/>
    </row>
    <row r="89">
      <c r="A89" s="3">
        <v>88.0</v>
      </c>
      <c r="B89" s="3">
        <v>1.0</v>
      </c>
      <c r="C89" s="3" t="s">
        <v>72</v>
      </c>
      <c r="D89" s="3" t="s">
        <v>302</v>
      </c>
      <c r="E89" s="4">
        <v>29221.0</v>
      </c>
      <c r="F89" s="4">
        <v>29586.0</v>
      </c>
      <c r="G89" s="3" t="s">
        <v>13</v>
      </c>
      <c r="H89" s="3">
        <v>2.0</v>
      </c>
      <c r="I89" s="3">
        <v>2.0</v>
      </c>
      <c r="Q89" s="4"/>
      <c r="R89" s="4"/>
    </row>
    <row r="90">
      <c r="A90" s="3">
        <v>89.0</v>
      </c>
      <c r="B90" s="3">
        <v>1.0</v>
      </c>
      <c r="C90" s="3" t="s">
        <v>304</v>
      </c>
      <c r="D90" s="3" t="s">
        <v>305</v>
      </c>
      <c r="E90" s="4">
        <v>32143.0</v>
      </c>
      <c r="F90" s="4">
        <v>32508.0</v>
      </c>
      <c r="G90" s="3" t="s">
        <v>13</v>
      </c>
      <c r="H90" s="3">
        <v>2.0</v>
      </c>
      <c r="I90" s="3">
        <v>2.0</v>
      </c>
      <c r="Q90" s="4"/>
      <c r="R90" s="4"/>
    </row>
    <row r="91">
      <c r="A91" s="3">
        <v>90.0</v>
      </c>
      <c r="B91" s="3">
        <v>0.0</v>
      </c>
      <c r="C91" s="3" t="s">
        <v>306</v>
      </c>
      <c r="D91" s="3" t="s">
        <v>307</v>
      </c>
      <c r="E91" s="4">
        <v>29952.0</v>
      </c>
      <c r="F91" s="4">
        <v>30316.0</v>
      </c>
      <c r="G91" s="3" t="s">
        <v>13</v>
      </c>
      <c r="H91" s="3">
        <v>2.0</v>
      </c>
      <c r="I91" s="3">
        <v>2.0</v>
      </c>
      <c r="Q91" s="4"/>
    </row>
    <row r="92">
      <c r="A92" s="3">
        <v>91.0</v>
      </c>
      <c r="B92" s="3">
        <v>1.0</v>
      </c>
      <c r="C92" s="3" t="s">
        <v>35</v>
      </c>
      <c r="D92" s="3" t="s">
        <v>308</v>
      </c>
      <c r="E92" s="4">
        <v>32143.0</v>
      </c>
      <c r="F92" s="4">
        <v>32508.0</v>
      </c>
      <c r="G92" s="3" t="s">
        <v>13</v>
      </c>
      <c r="H92" s="3">
        <v>2.0</v>
      </c>
      <c r="I92" s="3">
        <v>2.0</v>
      </c>
      <c r="Q92" s="4"/>
      <c r="R92" s="4"/>
    </row>
    <row r="93">
      <c r="A93" s="3">
        <v>92.0</v>
      </c>
      <c r="B93" s="3">
        <v>0.0</v>
      </c>
      <c r="C93" s="3" t="s">
        <v>164</v>
      </c>
      <c r="D93" s="3" t="s">
        <v>309</v>
      </c>
      <c r="E93" s="4">
        <v>29221.0</v>
      </c>
      <c r="F93" s="4">
        <v>29586.0</v>
      </c>
      <c r="G93" s="3" t="s">
        <v>13</v>
      </c>
      <c r="H93" s="3">
        <v>2.0</v>
      </c>
      <c r="I93" s="3">
        <v>2.0</v>
      </c>
      <c r="Q93" s="4"/>
      <c r="R93" s="4"/>
    </row>
    <row r="94">
      <c r="A94" s="3">
        <v>93.0</v>
      </c>
      <c r="B94" s="3">
        <v>1.0</v>
      </c>
      <c r="C94" s="3" t="s">
        <v>310</v>
      </c>
      <c r="D94" s="3" t="s">
        <v>311</v>
      </c>
      <c r="E94" s="4">
        <v>38718.0</v>
      </c>
      <c r="F94" s="4">
        <v>39082.0</v>
      </c>
      <c r="G94" s="3" t="s">
        <v>13</v>
      </c>
      <c r="H94" s="3">
        <v>2.0</v>
      </c>
      <c r="I94" s="3">
        <v>2.0</v>
      </c>
      <c r="Q94" s="4"/>
      <c r="R94" s="4"/>
    </row>
    <row r="95">
      <c r="A95" s="3">
        <v>94.0</v>
      </c>
      <c r="B95" s="3">
        <v>1.0</v>
      </c>
      <c r="C95" s="3" t="s">
        <v>315</v>
      </c>
      <c r="D95" s="3" t="s">
        <v>316</v>
      </c>
      <c r="E95" s="4">
        <v>26299.0</v>
      </c>
      <c r="F95" s="4">
        <v>26664.0</v>
      </c>
      <c r="G95" s="3" t="s">
        <v>13</v>
      </c>
      <c r="H95" s="3">
        <v>2.0</v>
      </c>
      <c r="I95" s="3">
        <v>2.0</v>
      </c>
      <c r="Q95" s="4"/>
      <c r="R95" s="4"/>
    </row>
    <row r="96">
      <c r="A96" s="3">
        <v>95.0</v>
      </c>
      <c r="B96" s="3">
        <v>1.0</v>
      </c>
      <c r="C96" s="3" t="s">
        <v>275</v>
      </c>
      <c r="D96" s="3" t="s">
        <v>319</v>
      </c>
      <c r="E96" s="4">
        <v>24838.0</v>
      </c>
      <c r="F96" s="4">
        <v>25203.0</v>
      </c>
      <c r="G96" s="3" t="s">
        <v>13</v>
      </c>
      <c r="H96" s="3">
        <v>2.0</v>
      </c>
      <c r="I96" s="3">
        <v>2.0</v>
      </c>
      <c r="Q96" s="4"/>
      <c r="R96" s="4"/>
    </row>
    <row r="97">
      <c r="A97" s="3">
        <v>96.0</v>
      </c>
      <c r="B97" s="3">
        <v>0.0</v>
      </c>
      <c r="C97" s="3" t="s">
        <v>322</v>
      </c>
      <c r="D97" s="3" t="s">
        <v>323</v>
      </c>
      <c r="E97" s="4">
        <v>40909.0</v>
      </c>
      <c r="F97" s="4">
        <v>41274.0</v>
      </c>
      <c r="G97" s="3" t="s">
        <v>13</v>
      </c>
      <c r="H97" s="3">
        <v>2.0</v>
      </c>
      <c r="I97" s="3">
        <v>2.0</v>
      </c>
      <c r="Q97" s="4"/>
      <c r="R97" s="4"/>
    </row>
    <row r="98">
      <c r="A98" s="3">
        <v>97.0</v>
      </c>
      <c r="B98" s="3">
        <v>1.0</v>
      </c>
      <c r="C98" s="3" t="s">
        <v>36</v>
      </c>
      <c r="D98" s="3" t="s">
        <v>327</v>
      </c>
      <c r="E98" s="4">
        <v>11689.0</v>
      </c>
      <c r="F98" s="4">
        <v>12054.0</v>
      </c>
      <c r="G98" s="3" t="s">
        <v>13</v>
      </c>
      <c r="H98" s="3">
        <v>2.0</v>
      </c>
      <c r="I98" s="3">
        <v>2.0</v>
      </c>
      <c r="Q98" s="4"/>
      <c r="R98" s="4"/>
    </row>
    <row r="99">
      <c r="A99" s="3">
        <v>98.0</v>
      </c>
      <c r="B99" s="3">
        <v>0.0</v>
      </c>
      <c r="C99" s="3" t="s">
        <v>330</v>
      </c>
      <c r="D99" s="3" t="s">
        <v>331</v>
      </c>
      <c r="E99" s="4">
        <v>35065.0</v>
      </c>
      <c r="F99" s="4">
        <v>35430.0</v>
      </c>
      <c r="G99" s="3" t="s">
        <v>13</v>
      </c>
      <c r="H99" s="3">
        <v>2.0</v>
      </c>
      <c r="I99" s="3">
        <v>3.0</v>
      </c>
      <c r="Q99" s="4"/>
    </row>
    <row r="100">
      <c r="A100" s="3">
        <v>99.0</v>
      </c>
      <c r="B100" s="3">
        <v>1.0</v>
      </c>
      <c r="C100" s="3" t="s">
        <v>336</v>
      </c>
      <c r="D100" s="3" t="s">
        <v>337</v>
      </c>
      <c r="E100" s="4">
        <v>32143.0</v>
      </c>
      <c r="F100" s="4">
        <v>32508.0</v>
      </c>
      <c r="G100" s="3" t="s">
        <v>13</v>
      </c>
      <c r="H100" s="3">
        <v>2.0</v>
      </c>
      <c r="I100" s="3">
        <v>2.0</v>
      </c>
      <c r="Q100" s="4"/>
    </row>
    <row r="101">
      <c r="A101" s="3">
        <v>100.0</v>
      </c>
      <c r="B101" s="3">
        <v>1.0</v>
      </c>
      <c r="C101" s="3" t="s">
        <v>57</v>
      </c>
      <c r="D101" s="3" t="s">
        <v>340</v>
      </c>
      <c r="E101" s="4">
        <v>35065.0</v>
      </c>
      <c r="F101" s="4">
        <v>35430.0</v>
      </c>
      <c r="G101" s="3" t="s">
        <v>13</v>
      </c>
      <c r="H101" s="3">
        <v>2.0</v>
      </c>
      <c r="I101" s="3">
        <v>3.0</v>
      </c>
      <c r="Q101" s="4"/>
      <c r="R101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7.29"/>
    <col customWidth="1" min="3" max="3" width="55.29"/>
    <col customWidth="1" min="4" max="4" width="76.86"/>
    <col customWidth="1" min="9" max="9" width="30.86"/>
    <col customWidth="1" min="14" max="14" width="48.86"/>
    <col customWidth="1" min="15" max="15" width="87.57"/>
    <col customWidth="1" min="16" max="16" width="42.0"/>
    <col customWidth="1" min="17" max="17" width="29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2"/>
      <c r="K1" s="1" t="s">
        <v>8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1.0</v>
      </c>
      <c r="B2" s="3">
        <v>1.0</v>
      </c>
      <c r="C2" s="3" t="s">
        <v>360</v>
      </c>
      <c r="D2" s="3" t="s">
        <v>361</v>
      </c>
      <c r="E2" s="4">
        <v>38718.0</v>
      </c>
      <c r="F2" s="4">
        <v>39082.0</v>
      </c>
      <c r="G2" s="3" t="s">
        <v>13</v>
      </c>
      <c r="H2" s="3">
        <v>2.0</v>
      </c>
      <c r="I2" s="3">
        <v>2.0</v>
      </c>
      <c r="K2">
        <f>100*SUM(B2:B101)/(100-COUNTBLANK(B2:B101))</f>
        <v>72</v>
      </c>
      <c r="Q2" s="4"/>
      <c r="R2" s="4"/>
    </row>
    <row r="3">
      <c r="A3" s="3">
        <v>2.0</v>
      </c>
      <c r="B3" s="3">
        <v>0.0</v>
      </c>
      <c r="C3" s="3" t="s">
        <v>31</v>
      </c>
      <c r="D3" s="3" t="s">
        <v>369</v>
      </c>
      <c r="E3" s="4">
        <v>1462.0</v>
      </c>
      <c r="F3" s="4">
        <v>1827.0</v>
      </c>
      <c r="G3" s="3" t="s">
        <v>13</v>
      </c>
      <c r="H3" s="3">
        <v>2.0</v>
      </c>
      <c r="I3" s="3">
        <v>3.0</v>
      </c>
      <c r="Q3" s="4"/>
      <c r="R3" s="4"/>
    </row>
    <row r="4">
      <c r="A4" s="3">
        <v>3.0</v>
      </c>
      <c r="B4" s="3">
        <v>0.0</v>
      </c>
      <c r="C4" s="3" t="s">
        <v>214</v>
      </c>
      <c r="D4" s="3" t="s">
        <v>371</v>
      </c>
      <c r="E4" s="4">
        <v>4384.0</v>
      </c>
      <c r="F4" s="4">
        <v>4749.0</v>
      </c>
      <c r="G4" s="3" t="s">
        <v>13</v>
      </c>
      <c r="H4" s="3">
        <v>2.0</v>
      </c>
      <c r="I4" s="3">
        <v>2.0</v>
      </c>
      <c r="Q4" s="4"/>
      <c r="R4" s="4"/>
    </row>
    <row r="5">
      <c r="A5" s="3">
        <v>4.0</v>
      </c>
      <c r="B5" s="3">
        <v>0.0</v>
      </c>
      <c r="C5" s="3" t="s">
        <v>101</v>
      </c>
      <c r="D5" s="3" t="s">
        <v>373</v>
      </c>
      <c r="E5" s="4">
        <v>7306.0</v>
      </c>
      <c r="F5" s="4">
        <v>7671.0</v>
      </c>
      <c r="G5" s="3" t="s">
        <v>13</v>
      </c>
      <c r="H5" s="3">
        <v>2.0</v>
      </c>
      <c r="I5" s="3">
        <v>2.0</v>
      </c>
      <c r="Q5" s="4"/>
      <c r="R5" s="4"/>
    </row>
    <row r="6">
      <c r="A6" s="3">
        <v>5.0</v>
      </c>
      <c r="B6" s="3">
        <v>0.0</v>
      </c>
      <c r="C6" s="3" t="s">
        <v>250</v>
      </c>
      <c r="D6" s="3" t="s">
        <v>376</v>
      </c>
      <c r="E6" s="4">
        <v>33604.0</v>
      </c>
      <c r="F6" s="4">
        <v>33969.0</v>
      </c>
      <c r="G6" s="3" t="s">
        <v>13</v>
      </c>
      <c r="H6" s="3">
        <v>2.0</v>
      </c>
      <c r="I6" s="3">
        <v>2.0</v>
      </c>
      <c r="Q6" s="4"/>
      <c r="R6" s="4"/>
    </row>
    <row r="7">
      <c r="A7" s="3">
        <v>6.0</v>
      </c>
      <c r="B7" s="3">
        <v>0.0</v>
      </c>
      <c r="C7" s="3" t="s">
        <v>214</v>
      </c>
      <c r="D7" s="3" t="s">
        <v>378</v>
      </c>
      <c r="E7" s="4">
        <v>4384.0</v>
      </c>
      <c r="F7" s="4">
        <v>4749.0</v>
      </c>
      <c r="G7" s="3" t="s">
        <v>13</v>
      </c>
      <c r="H7" s="3">
        <v>2.0</v>
      </c>
      <c r="I7" s="3">
        <v>3.0</v>
      </c>
      <c r="Q7" s="4"/>
      <c r="R7" s="4"/>
    </row>
    <row r="8">
      <c r="A8" s="3">
        <v>7.0</v>
      </c>
      <c r="B8" s="3">
        <v>1.0</v>
      </c>
      <c r="C8" s="3" t="s">
        <v>63</v>
      </c>
      <c r="D8" s="3" t="s">
        <v>383</v>
      </c>
      <c r="E8" s="4">
        <v>17533.0</v>
      </c>
      <c r="F8" s="4">
        <v>17898.0</v>
      </c>
      <c r="G8" s="3" t="s">
        <v>13</v>
      </c>
      <c r="H8" s="3">
        <v>2.0</v>
      </c>
      <c r="I8" s="3">
        <v>2.0</v>
      </c>
    </row>
    <row r="9">
      <c r="A9" s="3">
        <v>8.0</v>
      </c>
      <c r="B9" s="3">
        <v>1.0</v>
      </c>
      <c r="C9" s="3" t="s">
        <v>149</v>
      </c>
      <c r="D9" s="3" t="s">
        <v>386</v>
      </c>
      <c r="E9" s="4">
        <v>18994.0</v>
      </c>
      <c r="F9" s="4">
        <v>19359.0</v>
      </c>
      <c r="G9" s="3" t="s">
        <v>13</v>
      </c>
      <c r="H9" s="3">
        <v>2.0</v>
      </c>
      <c r="I9" s="3">
        <v>2.0</v>
      </c>
      <c r="Q9" s="4"/>
      <c r="R9" s="4"/>
    </row>
    <row r="10">
      <c r="A10" s="3">
        <v>9.0</v>
      </c>
      <c r="B10" s="3">
        <v>1.0</v>
      </c>
      <c r="C10" s="3" t="s">
        <v>388</v>
      </c>
      <c r="D10" s="3" t="s">
        <v>389</v>
      </c>
      <c r="E10" s="4">
        <v>37257.0</v>
      </c>
      <c r="F10" s="4">
        <v>37621.0</v>
      </c>
      <c r="G10" s="3" t="s">
        <v>13</v>
      </c>
      <c r="H10" s="3">
        <v>2.0</v>
      </c>
      <c r="I10" s="3">
        <v>2.0</v>
      </c>
      <c r="Q10" s="4"/>
      <c r="R10" s="4"/>
    </row>
    <row r="11">
      <c r="A11" s="3">
        <v>10.0</v>
      </c>
      <c r="B11" s="3">
        <v>1.0</v>
      </c>
      <c r="C11" s="3" t="s">
        <v>391</v>
      </c>
      <c r="D11" s="3" t="s">
        <v>392</v>
      </c>
      <c r="E11" s="4">
        <v>25204.0</v>
      </c>
      <c r="F11" s="4">
        <v>25568.0</v>
      </c>
      <c r="G11" s="3" t="s">
        <v>13</v>
      </c>
      <c r="H11" s="3">
        <v>2.0</v>
      </c>
      <c r="I11" s="3">
        <v>2.0</v>
      </c>
      <c r="Q11" s="4"/>
      <c r="R11" s="4"/>
    </row>
    <row r="12">
      <c r="A12" s="3">
        <v>11.0</v>
      </c>
      <c r="B12" s="3">
        <v>1.0</v>
      </c>
      <c r="C12" s="3" t="s">
        <v>79</v>
      </c>
      <c r="D12" s="3" t="s">
        <v>394</v>
      </c>
      <c r="E12" s="4">
        <v>35065.0</v>
      </c>
      <c r="F12" s="4">
        <v>35430.0</v>
      </c>
      <c r="G12" s="3" t="s">
        <v>13</v>
      </c>
      <c r="H12" s="3">
        <v>2.0</v>
      </c>
      <c r="I12" s="3">
        <v>2.0</v>
      </c>
      <c r="Q12" s="4"/>
      <c r="R12" s="4"/>
    </row>
    <row r="13">
      <c r="A13" s="3">
        <v>12.0</v>
      </c>
      <c r="B13" s="3">
        <v>0.0</v>
      </c>
      <c r="C13" s="3" t="s">
        <v>214</v>
      </c>
      <c r="D13" s="3" t="s">
        <v>398</v>
      </c>
      <c r="E13" s="4">
        <v>4384.0</v>
      </c>
      <c r="F13" s="4">
        <v>4749.0</v>
      </c>
      <c r="G13" s="3" t="s">
        <v>13</v>
      </c>
      <c r="H13" s="3">
        <v>2.0</v>
      </c>
      <c r="I13" s="3">
        <v>2.0</v>
      </c>
      <c r="Q13" s="4"/>
      <c r="R13" s="4"/>
    </row>
    <row r="14">
      <c r="A14" s="3">
        <v>13.0</v>
      </c>
      <c r="B14" s="3">
        <v>0.0</v>
      </c>
      <c r="C14" s="3" t="s">
        <v>401</v>
      </c>
      <c r="D14" s="3" t="s">
        <v>402</v>
      </c>
      <c r="E14" s="4">
        <v>38718.0</v>
      </c>
      <c r="F14" s="4">
        <v>39082.0</v>
      </c>
      <c r="G14" s="3" t="s">
        <v>13</v>
      </c>
      <c r="H14" s="3">
        <v>2.0</v>
      </c>
      <c r="I14" s="3">
        <v>3.0</v>
      </c>
      <c r="Q14" s="4"/>
      <c r="R14" s="4"/>
    </row>
    <row r="15">
      <c r="A15" s="3">
        <v>14.0</v>
      </c>
      <c r="B15" s="3">
        <v>1.0</v>
      </c>
      <c r="C15" s="3" t="s">
        <v>55</v>
      </c>
      <c r="D15" s="3" t="s">
        <v>405</v>
      </c>
      <c r="E15" s="4">
        <v>23377.0</v>
      </c>
      <c r="F15" s="4">
        <v>23742.0</v>
      </c>
      <c r="G15" s="3" t="s">
        <v>13</v>
      </c>
      <c r="H15" s="3">
        <v>2.0</v>
      </c>
      <c r="I15" s="3">
        <v>2.0</v>
      </c>
      <c r="Q15" s="4"/>
      <c r="R15" s="4"/>
    </row>
    <row r="16">
      <c r="A16" s="3">
        <v>15.0</v>
      </c>
      <c r="B16" s="3">
        <v>1.0</v>
      </c>
      <c r="C16" s="3" t="s">
        <v>409</v>
      </c>
      <c r="D16" s="3" t="s">
        <v>411</v>
      </c>
      <c r="E16" s="4">
        <v>34335.0</v>
      </c>
      <c r="F16" s="4">
        <v>34699.0</v>
      </c>
      <c r="G16" s="3" t="s">
        <v>13</v>
      </c>
      <c r="H16" s="3">
        <v>2.0</v>
      </c>
      <c r="I16" s="3">
        <v>2.0</v>
      </c>
      <c r="Q16" s="4"/>
      <c r="R16" s="4"/>
    </row>
    <row r="17">
      <c r="A17" s="3">
        <v>16.0</v>
      </c>
      <c r="B17" s="3">
        <v>0.0</v>
      </c>
      <c r="C17" s="3" t="s">
        <v>27</v>
      </c>
      <c r="D17" s="3" t="s">
        <v>415</v>
      </c>
      <c r="E17" s="4">
        <v>20455.0</v>
      </c>
      <c r="F17" s="4">
        <v>20820.0</v>
      </c>
      <c r="G17" s="3" t="s">
        <v>13</v>
      </c>
      <c r="H17" s="3">
        <v>2.0</v>
      </c>
      <c r="I17" s="3">
        <v>2.0</v>
      </c>
      <c r="Q17" s="4"/>
      <c r="R17" s="4"/>
    </row>
    <row r="18">
      <c r="A18" s="3">
        <v>17.0</v>
      </c>
      <c r="B18" s="3">
        <v>1.0</v>
      </c>
      <c r="C18" s="3" t="s">
        <v>46</v>
      </c>
      <c r="D18" s="3" t="s">
        <v>418</v>
      </c>
      <c r="E18" s="4">
        <v>30682.0</v>
      </c>
      <c r="F18" s="4">
        <v>31047.0</v>
      </c>
      <c r="G18" s="3" t="s">
        <v>13</v>
      </c>
      <c r="H18" s="3">
        <v>2.0</v>
      </c>
      <c r="I18" s="3">
        <v>2.0</v>
      </c>
      <c r="Q18" s="4"/>
      <c r="R18" s="4"/>
    </row>
    <row r="19">
      <c r="A19" s="3">
        <v>18.0</v>
      </c>
      <c r="B19" s="3">
        <v>1.0</v>
      </c>
      <c r="C19" s="3" t="s">
        <v>421</v>
      </c>
      <c r="D19" s="3" t="s">
        <v>422</v>
      </c>
      <c r="E19" s="4">
        <v>3289.0</v>
      </c>
      <c r="F19" s="3" t="s">
        <v>423</v>
      </c>
      <c r="G19" s="3" t="s">
        <v>13</v>
      </c>
      <c r="H19" s="3">
        <v>3.0</v>
      </c>
      <c r="I19" s="3">
        <v>2.0</v>
      </c>
      <c r="Q19" s="4"/>
      <c r="R19" s="4"/>
    </row>
    <row r="20">
      <c r="A20" s="3">
        <v>19.0</v>
      </c>
      <c r="B20" s="3">
        <v>1.0</v>
      </c>
      <c r="C20" s="3" t="s">
        <v>426</v>
      </c>
      <c r="D20" s="3" t="s">
        <v>427</v>
      </c>
      <c r="E20" s="4">
        <v>35431.0</v>
      </c>
      <c r="F20" s="4">
        <v>35795.0</v>
      </c>
      <c r="G20" s="3" t="s">
        <v>13</v>
      </c>
      <c r="H20" s="3">
        <v>2.0</v>
      </c>
      <c r="I20" s="3">
        <v>3.0</v>
      </c>
      <c r="Q20" s="4"/>
      <c r="R20" s="4"/>
    </row>
    <row r="21">
      <c r="A21" s="3">
        <v>20.0</v>
      </c>
      <c r="B21" s="3">
        <v>1.0</v>
      </c>
      <c r="C21" s="3" t="s">
        <v>46</v>
      </c>
      <c r="D21" s="3" t="s">
        <v>431</v>
      </c>
      <c r="E21" s="4">
        <v>30682.0</v>
      </c>
      <c r="F21" s="4">
        <v>31047.0</v>
      </c>
      <c r="G21" s="3" t="s">
        <v>13</v>
      </c>
      <c r="H21" s="3">
        <v>2.0</v>
      </c>
      <c r="I21" s="3">
        <v>2.0</v>
      </c>
    </row>
    <row r="22">
      <c r="A22" s="3">
        <v>21.0</v>
      </c>
      <c r="B22" s="3">
        <v>1.0</v>
      </c>
      <c r="C22" s="3" t="s">
        <v>433</v>
      </c>
      <c r="D22" s="3" t="s">
        <v>434</v>
      </c>
      <c r="E22" s="4">
        <v>41275.0</v>
      </c>
      <c r="F22" s="4">
        <v>41639.0</v>
      </c>
      <c r="G22" s="3" t="s">
        <v>13</v>
      </c>
      <c r="H22" s="3">
        <v>2.0</v>
      </c>
      <c r="I22" s="3">
        <v>2.0</v>
      </c>
      <c r="Q22" s="4"/>
      <c r="R22" s="4"/>
    </row>
    <row r="23">
      <c r="A23" s="3">
        <v>22.0</v>
      </c>
      <c r="B23" s="3">
        <v>0.0</v>
      </c>
      <c r="C23" s="3" t="s">
        <v>435</v>
      </c>
      <c r="D23" s="3" t="s">
        <v>436</v>
      </c>
      <c r="E23" s="4">
        <v>1462.0</v>
      </c>
      <c r="F23" s="4">
        <v>1827.0</v>
      </c>
      <c r="G23" s="3" t="s">
        <v>13</v>
      </c>
      <c r="H23" s="3">
        <v>2.0</v>
      </c>
      <c r="I23" s="3">
        <v>2.0</v>
      </c>
      <c r="Q23" s="4"/>
      <c r="R23" s="4"/>
    </row>
    <row r="24">
      <c r="A24" s="3">
        <v>23.0</v>
      </c>
      <c r="B24" s="3">
        <v>1.0</v>
      </c>
      <c r="C24" s="3" t="s">
        <v>437</v>
      </c>
      <c r="D24" s="3" t="s">
        <v>439</v>
      </c>
      <c r="E24" s="4">
        <v>39448.0</v>
      </c>
      <c r="F24" s="4">
        <v>39813.0</v>
      </c>
      <c r="G24" s="3" t="s">
        <v>13</v>
      </c>
      <c r="H24" s="3">
        <v>2.0</v>
      </c>
      <c r="I24" s="3">
        <v>2.0</v>
      </c>
      <c r="Q24" s="4"/>
    </row>
    <row r="25">
      <c r="A25" s="3">
        <v>24.0</v>
      </c>
      <c r="B25" s="3">
        <v>1.0</v>
      </c>
      <c r="C25" s="3" t="s">
        <v>263</v>
      </c>
      <c r="D25" s="3" t="s">
        <v>264</v>
      </c>
      <c r="E25" s="4">
        <v>37987.0</v>
      </c>
      <c r="F25" s="4">
        <v>38352.0</v>
      </c>
      <c r="G25" s="3" t="s">
        <v>13</v>
      </c>
      <c r="H25" s="3">
        <v>2.0</v>
      </c>
      <c r="I25" s="3">
        <v>2.0</v>
      </c>
      <c r="Q25" s="4"/>
      <c r="R25" s="4"/>
    </row>
    <row r="26">
      <c r="A26" s="3">
        <v>25.0</v>
      </c>
      <c r="B26" s="3">
        <v>1.0</v>
      </c>
      <c r="C26" s="3" t="s">
        <v>71</v>
      </c>
      <c r="D26" s="3" t="s">
        <v>443</v>
      </c>
      <c r="E26" s="4">
        <v>36526.0</v>
      </c>
      <c r="F26" s="4">
        <v>36891.0</v>
      </c>
      <c r="G26" s="3" t="s">
        <v>13</v>
      </c>
      <c r="H26" s="3">
        <v>2.0</v>
      </c>
      <c r="I26" s="3">
        <v>2.0</v>
      </c>
      <c r="Q26" s="4"/>
      <c r="R26" s="4"/>
    </row>
    <row r="27">
      <c r="A27" s="3">
        <v>26.0</v>
      </c>
      <c r="B27" s="3">
        <v>1.0</v>
      </c>
      <c r="C27" s="3" t="s">
        <v>19</v>
      </c>
      <c r="D27" s="3" t="s">
        <v>446</v>
      </c>
      <c r="E27" s="4">
        <v>29221.0</v>
      </c>
      <c r="F27" s="4">
        <v>29586.0</v>
      </c>
      <c r="G27" s="3" t="s">
        <v>13</v>
      </c>
      <c r="H27" s="3">
        <v>2.0</v>
      </c>
      <c r="I27" s="3">
        <v>2.0</v>
      </c>
      <c r="Q27" s="4"/>
      <c r="R27" s="4"/>
    </row>
    <row r="28">
      <c r="A28" s="3">
        <v>27.0</v>
      </c>
      <c r="B28" s="3">
        <v>1.0</v>
      </c>
      <c r="C28" s="3" t="s">
        <v>449</v>
      </c>
      <c r="D28" s="3" t="s">
        <v>450</v>
      </c>
      <c r="E28" s="4">
        <v>35065.0</v>
      </c>
      <c r="F28" s="4">
        <v>35430.0</v>
      </c>
      <c r="G28" s="3" t="s">
        <v>13</v>
      </c>
      <c r="H28" s="3">
        <v>2.0</v>
      </c>
      <c r="I28" s="3">
        <v>2.0</v>
      </c>
      <c r="Q28" s="4"/>
    </row>
    <row r="29">
      <c r="A29" s="3">
        <v>28.0</v>
      </c>
      <c r="B29" s="3">
        <v>0.0</v>
      </c>
      <c r="C29" s="3" t="s">
        <v>39</v>
      </c>
      <c r="D29" s="3" t="s">
        <v>454</v>
      </c>
      <c r="E29" s="4">
        <v>40909.0</v>
      </c>
      <c r="F29" s="4">
        <v>41274.0</v>
      </c>
      <c r="G29" s="3" t="s">
        <v>13</v>
      </c>
      <c r="H29" s="3">
        <v>2.0</v>
      </c>
      <c r="I29" s="3">
        <v>3.0</v>
      </c>
      <c r="Q29" s="4"/>
    </row>
    <row r="30">
      <c r="A30" s="3">
        <v>29.0</v>
      </c>
      <c r="B30" s="3">
        <v>1.0</v>
      </c>
      <c r="C30" s="3" t="s">
        <v>71</v>
      </c>
      <c r="D30" s="3" t="s">
        <v>182</v>
      </c>
      <c r="E30" s="4">
        <v>36526.0</v>
      </c>
      <c r="F30" s="4">
        <v>36891.0</v>
      </c>
      <c r="G30" s="3" t="s">
        <v>13</v>
      </c>
      <c r="H30" s="3">
        <v>2.0</v>
      </c>
      <c r="I30" s="3">
        <v>2.0</v>
      </c>
      <c r="Q30" s="4"/>
      <c r="R30" s="4"/>
    </row>
    <row r="31">
      <c r="A31" s="3">
        <v>30.0</v>
      </c>
      <c r="B31" s="3">
        <v>1.0</v>
      </c>
      <c r="C31" s="3" t="s">
        <v>27</v>
      </c>
      <c r="D31" s="3" t="s">
        <v>460</v>
      </c>
      <c r="E31" s="4">
        <v>20455.0</v>
      </c>
      <c r="F31" s="4">
        <v>20820.0</v>
      </c>
      <c r="G31" s="3" t="s">
        <v>13</v>
      </c>
      <c r="H31" s="3">
        <v>2.0</v>
      </c>
      <c r="I31" s="3">
        <v>2.0</v>
      </c>
      <c r="Q31" s="4"/>
      <c r="R31" s="4"/>
    </row>
    <row r="32">
      <c r="A32" s="3">
        <v>31.0</v>
      </c>
      <c r="B32" s="3">
        <v>1.0</v>
      </c>
      <c r="C32" s="3" t="s">
        <v>40</v>
      </c>
      <c r="D32" s="3" t="s">
        <v>464</v>
      </c>
      <c r="E32" s="4">
        <v>13150.0</v>
      </c>
      <c r="F32" s="4">
        <v>13515.0</v>
      </c>
      <c r="G32" s="3" t="s">
        <v>13</v>
      </c>
      <c r="H32" s="3">
        <v>2.0</v>
      </c>
      <c r="I32" s="3">
        <v>2.0</v>
      </c>
      <c r="Q32" s="4"/>
      <c r="R32" s="4"/>
    </row>
    <row r="33">
      <c r="A33" s="3">
        <v>32.0</v>
      </c>
      <c r="B33" s="3">
        <v>1.0</v>
      </c>
      <c r="C33" s="3" t="s">
        <v>87</v>
      </c>
      <c r="D33" s="3" t="s">
        <v>467</v>
      </c>
      <c r="E33" s="4">
        <v>33604.0</v>
      </c>
      <c r="F33" s="4">
        <v>33969.0</v>
      </c>
      <c r="G33" s="3" t="s">
        <v>13</v>
      </c>
      <c r="H33" s="3">
        <v>2.0</v>
      </c>
      <c r="I33" s="3">
        <v>2.0</v>
      </c>
      <c r="Q33" s="4"/>
      <c r="R33" s="4"/>
    </row>
    <row r="34">
      <c r="A34" s="3">
        <v>33.0</v>
      </c>
      <c r="B34" s="3">
        <v>1.0</v>
      </c>
      <c r="C34" s="3" t="s">
        <v>104</v>
      </c>
      <c r="D34" s="3" t="s">
        <v>473</v>
      </c>
      <c r="E34" s="4">
        <v>27760.0</v>
      </c>
      <c r="F34" s="4">
        <v>28125.0</v>
      </c>
      <c r="G34" s="3" t="s">
        <v>13</v>
      </c>
      <c r="H34" s="3">
        <v>2.0</v>
      </c>
      <c r="I34" s="3">
        <v>2.0</v>
      </c>
      <c r="Q34" s="4"/>
      <c r="R34" s="4"/>
    </row>
    <row r="35">
      <c r="A35" s="3">
        <v>34.0</v>
      </c>
      <c r="B35" s="3">
        <v>1.0</v>
      </c>
      <c r="C35" s="3" t="s">
        <v>9</v>
      </c>
      <c r="D35" s="3" t="s">
        <v>276</v>
      </c>
      <c r="E35" s="4">
        <v>24838.0</v>
      </c>
      <c r="F35" s="4">
        <v>25203.0</v>
      </c>
      <c r="G35" s="3" t="s">
        <v>13</v>
      </c>
      <c r="H35" s="3">
        <v>2.0</v>
      </c>
      <c r="I35" s="3">
        <v>2.0</v>
      </c>
      <c r="Q35" s="4"/>
      <c r="R35" s="4"/>
    </row>
    <row r="36">
      <c r="A36" s="3">
        <v>35.0</v>
      </c>
      <c r="B36" s="3">
        <v>1.0</v>
      </c>
      <c r="C36" s="3" t="s">
        <v>67</v>
      </c>
      <c r="D36" s="3" t="s">
        <v>262</v>
      </c>
      <c r="E36" s="4">
        <v>37987.0</v>
      </c>
      <c r="F36" s="4">
        <v>38352.0</v>
      </c>
      <c r="G36" s="3" t="s">
        <v>13</v>
      </c>
      <c r="H36" s="3">
        <v>2.0</v>
      </c>
      <c r="I36" s="3">
        <v>2.0</v>
      </c>
      <c r="Q36" s="4"/>
      <c r="R36" s="4"/>
    </row>
    <row r="37">
      <c r="A37" s="3">
        <v>36.0</v>
      </c>
      <c r="B37" s="3">
        <v>1.0</v>
      </c>
      <c r="C37" s="3" t="s">
        <v>35</v>
      </c>
      <c r="D37" s="3" t="s">
        <v>483</v>
      </c>
      <c r="E37" s="4">
        <v>32143.0</v>
      </c>
      <c r="F37" s="4">
        <v>32508.0</v>
      </c>
      <c r="G37" s="3" t="s">
        <v>13</v>
      </c>
      <c r="H37" s="3">
        <v>2.0</v>
      </c>
      <c r="I37" s="3">
        <v>2.0</v>
      </c>
      <c r="Q37" s="4"/>
      <c r="R37" s="4"/>
    </row>
    <row r="38">
      <c r="A38" s="3">
        <v>37.0</v>
      </c>
      <c r="B38" s="3">
        <v>1.0</v>
      </c>
      <c r="C38" s="3" t="s">
        <v>437</v>
      </c>
      <c r="D38" s="3" t="s">
        <v>487</v>
      </c>
      <c r="E38" s="4">
        <v>39448.0</v>
      </c>
      <c r="F38" s="4">
        <v>39813.0</v>
      </c>
      <c r="G38" s="3" t="s">
        <v>13</v>
      </c>
      <c r="H38" s="3">
        <v>2.0</v>
      </c>
      <c r="I38" s="3">
        <v>2.0</v>
      </c>
      <c r="Q38" s="4"/>
      <c r="R38" s="4"/>
    </row>
    <row r="39">
      <c r="A39" s="3">
        <v>38.0</v>
      </c>
      <c r="B39" s="3">
        <v>1.0</v>
      </c>
      <c r="C39" s="3" t="s">
        <v>87</v>
      </c>
      <c r="D39" s="3" t="s">
        <v>491</v>
      </c>
      <c r="E39" s="4">
        <v>33604.0</v>
      </c>
      <c r="F39" s="4">
        <v>33969.0</v>
      </c>
      <c r="G39" s="3" t="s">
        <v>13</v>
      </c>
      <c r="H39" s="3">
        <v>2.0</v>
      </c>
      <c r="I39" s="3">
        <v>3.0</v>
      </c>
      <c r="Q39" s="4"/>
      <c r="R39" s="4"/>
    </row>
    <row r="40">
      <c r="A40" s="3">
        <v>39.0</v>
      </c>
      <c r="B40" s="3">
        <v>1.0</v>
      </c>
      <c r="C40" s="3" t="s">
        <v>35</v>
      </c>
      <c r="D40" s="3" t="s">
        <v>496</v>
      </c>
      <c r="E40" s="4">
        <v>32143.0</v>
      </c>
      <c r="F40" s="4">
        <v>32508.0</v>
      </c>
      <c r="G40" s="3" t="s">
        <v>13</v>
      </c>
      <c r="H40" s="3">
        <v>2.0</v>
      </c>
      <c r="I40" s="3">
        <v>2.0</v>
      </c>
      <c r="Q40" s="4"/>
    </row>
    <row r="41">
      <c r="A41" s="3">
        <v>40.0</v>
      </c>
      <c r="B41" s="3">
        <v>1.0</v>
      </c>
      <c r="C41" s="3" t="s">
        <v>498</v>
      </c>
      <c r="D41" s="3" t="s">
        <v>500</v>
      </c>
      <c r="E41" s="4">
        <v>34335.0</v>
      </c>
      <c r="F41" s="4">
        <v>34699.0</v>
      </c>
      <c r="G41" s="3" t="s">
        <v>13</v>
      </c>
      <c r="H41" s="3">
        <v>2.0</v>
      </c>
      <c r="I41" s="3">
        <v>2.0</v>
      </c>
      <c r="Q41" s="4"/>
      <c r="R41" s="4"/>
    </row>
    <row r="42">
      <c r="A42" s="3">
        <v>41.0</v>
      </c>
      <c r="B42" s="3">
        <v>1.0</v>
      </c>
      <c r="C42" s="3" t="s">
        <v>501</v>
      </c>
      <c r="D42" s="3" t="s">
        <v>503</v>
      </c>
      <c r="E42" s="4">
        <v>35431.0</v>
      </c>
      <c r="F42" s="3" t="s">
        <v>505</v>
      </c>
      <c r="G42" s="3" t="s">
        <v>13</v>
      </c>
      <c r="H42" s="3">
        <v>3.0</v>
      </c>
      <c r="I42" s="3">
        <v>2.0</v>
      </c>
      <c r="Q42" s="4"/>
    </row>
    <row r="43">
      <c r="A43" s="3">
        <v>42.0</v>
      </c>
      <c r="B43" s="3">
        <v>1.0</v>
      </c>
      <c r="C43" s="3" t="s">
        <v>87</v>
      </c>
      <c r="D43" s="3" t="s">
        <v>506</v>
      </c>
      <c r="E43" s="4">
        <v>33604.0</v>
      </c>
      <c r="F43" s="4">
        <v>33969.0</v>
      </c>
      <c r="G43" s="3" t="s">
        <v>13</v>
      </c>
      <c r="H43" s="3">
        <v>2.0</v>
      </c>
      <c r="I43" s="3">
        <v>2.0</v>
      </c>
      <c r="Q43" s="4"/>
    </row>
    <row r="44">
      <c r="A44" s="3">
        <v>43.0</v>
      </c>
      <c r="B44" s="3">
        <v>0.0</v>
      </c>
      <c r="C44" s="3" t="s">
        <v>507</v>
      </c>
      <c r="D44" s="3" t="s">
        <v>508</v>
      </c>
      <c r="E44" s="4">
        <v>23377.0</v>
      </c>
      <c r="F44" s="4">
        <v>23742.0</v>
      </c>
      <c r="G44" s="3" t="s">
        <v>13</v>
      </c>
      <c r="H44" s="3">
        <v>2.0</v>
      </c>
      <c r="I44" s="3">
        <v>2.0</v>
      </c>
      <c r="Q44" s="4"/>
      <c r="R44" s="4"/>
    </row>
    <row r="45">
      <c r="A45" s="3">
        <v>44.0</v>
      </c>
      <c r="B45" s="3">
        <v>0.0</v>
      </c>
      <c r="C45" s="3" t="s">
        <v>147</v>
      </c>
      <c r="D45" s="3" t="s">
        <v>511</v>
      </c>
      <c r="E45" s="4">
        <v>2923.0</v>
      </c>
      <c r="F45" s="4">
        <v>3288.0</v>
      </c>
      <c r="G45" s="3" t="s">
        <v>13</v>
      </c>
      <c r="H45" s="3">
        <v>2.0</v>
      </c>
      <c r="I45" s="3">
        <v>2.0</v>
      </c>
      <c r="Q45" s="4"/>
      <c r="R45" s="4"/>
    </row>
    <row r="46">
      <c r="A46" s="3">
        <v>45.0</v>
      </c>
      <c r="B46" s="3">
        <v>1.0</v>
      </c>
      <c r="C46" s="3" t="s">
        <v>516</v>
      </c>
      <c r="D46" s="3" t="s">
        <v>518</v>
      </c>
      <c r="E46" s="4">
        <v>37987.0</v>
      </c>
      <c r="F46" s="4">
        <v>38352.0</v>
      </c>
      <c r="G46" s="3" t="s">
        <v>13</v>
      </c>
      <c r="H46" s="3">
        <v>2.0</v>
      </c>
      <c r="I46" s="3">
        <v>2.0</v>
      </c>
      <c r="Q46" s="4"/>
    </row>
    <row r="47">
      <c r="A47" s="3">
        <v>46.0</v>
      </c>
      <c r="B47" s="3">
        <v>0.0</v>
      </c>
      <c r="C47" s="3" t="s">
        <v>522</v>
      </c>
      <c r="D47" s="3" t="s">
        <v>523</v>
      </c>
      <c r="E47" s="4">
        <v>1097.0</v>
      </c>
      <c r="F47" s="4">
        <v>1461.0</v>
      </c>
      <c r="G47" s="3" t="s">
        <v>13</v>
      </c>
      <c r="H47" s="3">
        <v>2.0</v>
      </c>
      <c r="I47" s="3">
        <v>2.0</v>
      </c>
      <c r="Q47" s="4"/>
      <c r="R47" s="4"/>
    </row>
    <row r="48">
      <c r="A48" s="3">
        <v>47.0</v>
      </c>
      <c r="B48" s="3">
        <v>0.0</v>
      </c>
      <c r="C48" s="3" t="s">
        <v>147</v>
      </c>
      <c r="D48" s="3" t="s">
        <v>528</v>
      </c>
      <c r="E48" s="4">
        <v>2923.0</v>
      </c>
      <c r="F48" s="4">
        <v>3288.0</v>
      </c>
      <c r="G48" s="3" t="s">
        <v>13</v>
      </c>
      <c r="H48" s="3">
        <v>2.0</v>
      </c>
      <c r="I48" s="3">
        <v>3.0</v>
      </c>
      <c r="Q48" s="4"/>
      <c r="R48" s="4"/>
    </row>
    <row r="49">
      <c r="A49" s="3">
        <v>48.0</v>
      </c>
      <c r="B49" s="3">
        <v>0.0</v>
      </c>
      <c r="C49" s="3" t="s">
        <v>139</v>
      </c>
      <c r="D49" s="3" t="s">
        <v>533</v>
      </c>
      <c r="E49" s="4">
        <v>40909.0</v>
      </c>
      <c r="F49" s="4">
        <v>41274.0</v>
      </c>
      <c r="G49" s="3" t="s">
        <v>13</v>
      </c>
      <c r="H49" s="3">
        <v>2.0</v>
      </c>
      <c r="I49" s="3">
        <v>2.0</v>
      </c>
      <c r="Q49" s="4"/>
      <c r="R49" s="4"/>
    </row>
    <row r="50">
      <c r="A50" s="3">
        <v>49.0</v>
      </c>
      <c r="B50" s="3">
        <v>1.0</v>
      </c>
      <c r="C50" s="3" t="s">
        <v>537</v>
      </c>
      <c r="D50" s="3" t="s">
        <v>538</v>
      </c>
      <c r="E50" s="4">
        <v>39448.0</v>
      </c>
      <c r="F50" s="4">
        <v>39813.0</v>
      </c>
      <c r="G50" s="3" t="s">
        <v>13</v>
      </c>
      <c r="H50" s="3">
        <v>2.0</v>
      </c>
      <c r="I50" s="3">
        <v>2.0</v>
      </c>
      <c r="Q50" s="4"/>
      <c r="R50" s="4"/>
    </row>
    <row r="51">
      <c r="A51" s="3">
        <v>50.0</v>
      </c>
      <c r="B51" s="3">
        <v>1.0</v>
      </c>
      <c r="C51" s="3" t="s">
        <v>193</v>
      </c>
      <c r="D51" s="3" t="s">
        <v>542</v>
      </c>
      <c r="E51" s="4">
        <v>10228.0</v>
      </c>
      <c r="F51" s="4">
        <v>10593.0</v>
      </c>
      <c r="G51" s="3" t="s">
        <v>13</v>
      </c>
      <c r="H51" s="3">
        <v>2.0</v>
      </c>
      <c r="I51" s="3">
        <v>3.0</v>
      </c>
      <c r="Q51" s="4"/>
      <c r="R51" s="4"/>
    </row>
    <row r="52">
      <c r="A52" s="3">
        <v>51.0</v>
      </c>
      <c r="B52" s="3">
        <v>1.0</v>
      </c>
      <c r="C52" s="3" t="s">
        <v>547</v>
      </c>
      <c r="D52" s="3" t="s">
        <v>548</v>
      </c>
      <c r="E52" s="4">
        <v>30682.0</v>
      </c>
      <c r="F52" s="4">
        <v>31047.0</v>
      </c>
      <c r="G52" s="3" t="s">
        <v>13</v>
      </c>
      <c r="H52" s="3">
        <v>2.0</v>
      </c>
      <c r="I52" s="3">
        <v>2.0</v>
      </c>
      <c r="Q52" s="4"/>
      <c r="R52" s="4"/>
    </row>
    <row r="53">
      <c r="A53" s="3">
        <v>52.0</v>
      </c>
      <c r="B53" s="3">
        <v>1.0</v>
      </c>
      <c r="C53" s="3" t="s">
        <v>149</v>
      </c>
      <c r="D53" s="3" t="s">
        <v>552</v>
      </c>
      <c r="E53" s="4">
        <v>18994.0</v>
      </c>
      <c r="F53" s="4">
        <v>19359.0</v>
      </c>
      <c r="G53" s="3" t="s">
        <v>13</v>
      </c>
      <c r="H53" s="3">
        <v>2.0</v>
      </c>
      <c r="I53" s="3">
        <v>2.0</v>
      </c>
      <c r="Q53" s="4"/>
      <c r="R53" s="4"/>
    </row>
    <row r="54">
      <c r="A54" s="3">
        <v>53.0</v>
      </c>
      <c r="B54" s="3">
        <v>1.0</v>
      </c>
      <c r="C54" s="3" t="s">
        <v>35</v>
      </c>
      <c r="D54" s="3" t="s">
        <v>556</v>
      </c>
      <c r="E54" s="4">
        <v>32143.0</v>
      </c>
      <c r="F54" s="4">
        <v>32508.0</v>
      </c>
      <c r="G54" s="3" t="s">
        <v>13</v>
      </c>
      <c r="H54" s="3">
        <v>2.0</v>
      </c>
      <c r="I54" s="3">
        <v>3.0</v>
      </c>
      <c r="Q54" s="4"/>
    </row>
    <row r="55">
      <c r="A55" s="3">
        <v>54.0</v>
      </c>
      <c r="B55" s="3">
        <v>1.0</v>
      </c>
      <c r="C55" s="3" t="s">
        <v>40</v>
      </c>
      <c r="D55" s="3" t="s">
        <v>561</v>
      </c>
      <c r="E55" s="4">
        <v>13150.0</v>
      </c>
      <c r="F55" s="4">
        <v>13515.0</v>
      </c>
      <c r="G55" s="3" t="s">
        <v>13</v>
      </c>
      <c r="H55" s="3">
        <v>2.0</v>
      </c>
      <c r="I55" s="3">
        <v>2.0</v>
      </c>
      <c r="Q55" s="4"/>
      <c r="R55" s="4"/>
    </row>
    <row r="56">
      <c r="A56" s="3">
        <v>55.0</v>
      </c>
      <c r="B56" s="3">
        <v>0.0</v>
      </c>
      <c r="C56" s="3" t="s">
        <v>283</v>
      </c>
      <c r="D56" s="3" t="s">
        <v>568</v>
      </c>
      <c r="E56" s="4">
        <v>41640.0</v>
      </c>
      <c r="F56" s="4">
        <v>42004.0</v>
      </c>
      <c r="G56" s="3" t="s">
        <v>13</v>
      </c>
      <c r="H56" s="3">
        <v>2.0</v>
      </c>
      <c r="I56" s="3">
        <v>2.0</v>
      </c>
      <c r="Q56" s="4"/>
      <c r="R56" s="4"/>
    </row>
    <row r="57">
      <c r="A57" s="3">
        <v>56.0</v>
      </c>
      <c r="B57" s="3">
        <v>0.0</v>
      </c>
      <c r="C57" s="3" t="s">
        <v>507</v>
      </c>
      <c r="D57" s="3" t="s">
        <v>571</v>
      </c>
      <c r="E57" s="4">
        <v>23377.0</v>
      </c>
      <c r="F57" s="4">
        <v>23742.0</v>
      </c>
      <c r="G57" s="3" t="s">
        <v>13</v>
      </c>
      <c r="H57" s="3">
        <v>2.0</v>
      </c>
      <c r="I57" s="3">
        <v>2.0</v>
      </c>
      <c r="Q57" s="4"/>
      <c r="R57" s="4"/>
    </row>
    <row r="58">
      <c r="A58" s="3">
        <v>57.0</v>
      </c>
      <c r="B58" s="3">
        <v>1.0</v>
      </c>
      <c r="C58" s="3" t="s">
        <v>35</v>
      </c>
      <c r="D58" s="3" t="s">
        <v>573</v>
      </c>
      <c r="E58" s="4">
        <v>32143.0</v>
      </c>
      <c r="F58" s="4">
        <v>32508.0</v>
      </c>
      <c r="G58" s="3" t="s">
        <v>13</v>
      </c>
      <c r="H58" s="3">
        <v>2.0</v>
      </c>
      <c r="I58" s="3">
        <v>2.0</v>
      </c>
      <c r="Q58" s="4"/>
      <c r="R58" s="4"/>
    </row>
    <row r="59">
      <c r="A59" s="3">
        <v>58.0</v>
      </c>
      <c r="B59" s="3">
        <v>1.0</v>
      </c>
      <c r="C59" s="3" t="s">
        <v>46</v>
      </c>
      <c r="D59" s="3" t="s">
        <v>577</v>
      </c>
      <c r="E59" s="4">
        <v>30682.0</v>
      </c>
      <c r="F59" s="4">
        <v>31047.0</v>
      </c>
      <c r="G59" s="3" t="s">
        <v>13</v>
      </c>
      <c r="H59" s="3">
        <v>2.0</v>
      </c>
      <c r="I59" s="3">
        <v>3.0</v>
      </c>
      <c r="Q59" s="4"/>
      <c r="R59" s="4"/>
    </row>
    <row r="60">
      <c r="A60" s="3">
        <v>59.0</v>
      </c>
      <c r="B60" s="3">
        <v>0.0</v>
      </c>
      <c r="C60" s="3" t="s">
        <v>507</v>
      </c>
      <c r="D60" s="3" t="s">
        <v>582</v>
      </c>
      <c r="E60" s="4">
        <v>23377.0</v>
      </c>
      <c r="F60" s="4">
        <v>23742.0</v>
      </c>
      <c r="G60" s="3" t="s">
        <v>13</v>
      </c>
      <c r="H60" s="3">
        <v>2.0</v>
      </c>
      <c r="I60" s="3">
        <v>2.0</v>
      </c>
      <c r="Q60" s="4"/>
    </row>
    <row r="61">
      <c r="A61" s="3">
        <v>60.0</v>
      </c>
      <c r="B61" s="3">
        <v>0.0</v>
      </c>
      <c r="C61" s="3" t="s">
        <v>192</v>
      </c>
      <c r="D61" s="3" t="s">
        <v>194</v>
      </c>
      <c r="E61" s="4">
        <v>16803.0</v>
      </c>
      <c r="F61" s="4">
        <v>17167.0</v>
      </c>
      <c r="G61" s="3" t="s">
        <v>13</v>
      </c>
      <c r="H61" s="3">
        <v>2.0</v>
      </c>
      <c r="I61" s="3">
        <v>3.0</v>
      </c>
      <c r="Q61" s="4"/>
      <c r="R61" s="4"/>
    </row>
    <row r="62">
      <c r="A62" s="3">
        <v>61.0</v>
      </c>
      <c r="B62" s="3">
        <v>1.0</v>
      </c>
      <c r="C62" s="3" t="s">
        <v>586</v>
      </c>
      <c r="D62" s="3" t="s">
        <v>588</v>
      </c>
      <c r="E62" s="4">
        <v>37987.0</v>
      </c>
      <c r="F62" s="4">
        <v>38352.0</v>
      </c>
      <c r="G62" s="3" t="s">
        <v>13</v>
      </c>
      <c r="H62" s="3">
        <v>2.0</v>
      </c>
      <c r="I62" s="3">
        <v>2.0</v>
      </c>
      <c r="Q62" s="4"/>
      <c r="R62" s="4"/>
    </row>
    <row r="63">
      <c r="A63" s="3">
        <v>62.0</v>
      </c>
      <c r="B63" s="3">
        <v>1.0</v>
      </c>
      <c r="C63" s="3" t="s">
        <v>590</v>
      </c>
      <c r="D63" s="3" t="s">
        <v>592</v>
      </c>
      <c r="E63" s="4">
        <v>32143.0</v>
      </c>
      <c r="F63" s="4">
        <v>32508.0</v>
      </c>
      <c r="G63" s="3" t="s">
        <v>13</v>
      </c>
      <c r="H63" s="3">
        <v>2.0</v>
      </c>
      <c r="I63" s="3">
        <v>2.0</v>
      </c>
      <c r="Q63" s="4"/>
      <c r="R63" s="4"/>
    </row>
    <row r="64">
      <c r="A64" s="3">
        <v>63.0</v>
      </c>
      <c r="B64" s="3">
        <v>0.0</v>
      </c>
      <c r="C64" s="3" t="s">
        <v>594</v>
      </c>
      <c r="D64" s="3" t="s">
        <v>595</v>
      </c>
      <c r="E64" s="4" t="s">
        <v>599</v>
      </c>
      <c r="F64" s="4" t="s">
        <v>603</v>
      </c>
      <c r="G64" s="3" t="s">
        <v>13</v>
      </c>
      <c r="H64" s="3">
        <v>2.0</v>
      </c>
      <c r="I64" s="3">
        <v>2.0</v>
      </c>
      <c r="Q64" s="4"/>
      <c r="R64" s="4"/>
    </row>
    <row r="65">
      <c r="A65" s="3">
        <v>64.0</v>
      </c>
      <c r="B65" s="3">
        <v>1.0</v>
      </c>
      <c r="C65" s="3" t="s">
        <v>44</v>
      </c>
      <c r="D65" s="3" t="s">
        <v>607</v>
      </c>
      <c r="E65" s="4">
        <v>20455.0</v>
      </c>
      <c r="F65" s="4">
        <v>20820.0</v>
      </c>
      <c r="G65" s="3" t="s">
        <v>13</v>
      </c>
      <c r="H65" s="3">
        <v>2.0</v>
      </c>
      <c r="I65" s="3">
        <v>2.0</v>
      </c>
    </row>
    <row r="66">
      <c r="A66" s="3">
        <v>65.0</v>
      </c>
      <c r="B66" s="3">
        <v>0.0</v>
      </c>
      <c r="C66" s="3" t="s">
        <v>27</v>
      </c>
      <c r="D66" s="3" t="s">
        <v>609</v>
      </c>
      <c r="E66" s="4">
        <v>20455.0</v>
      </c>
      <c r="F66" s="4">
        <v>20820.0</v>
      </c>
      <c r="G66" s="3" t="s">
        <v>13</v>
      </c>
      <c r="H66" s="3">
        <v>2.0</v>
      </c>
      <c r="I66" s="3">
        <v>2.0</v>
      </c>
      <c r="Q66" s="4"/>
      <c r="R66" s="4"/>
    </row>
    <row r="67">
      <c r="A67" s="3">
        <v>66.0</v>
      </c>
      <c r="B67" s="3">
        <v>0.0</v>
      </c>
      <c r="C67" s="3" t="s">
        <v>507</v>
      </c>
      <c r="D67" s="3" t="s">
        <v>611</v>
      </c>
      <c r="E67" s="4">
        <v>23377.0</v>
      </c>
      <c r="F67" s="4">
        <v>23742.0</v>
      </c>
      <c r="G67" s="3" t="s">
        <v>13</v>
      </c>
      <c r="H67" s="3">
        <v>2.0</v>
      </c>
      <c r="I67" s="3">
        <v>3.0</v>
      </c>
      <c r="Q67" s="4"/>
      <c r="R67" s="4"/>
    </row>
    <row r="68">
      <c r="A68" s="3">
        <v>67.0</v>
      </c>
      <c r="B68" s="3">
        <v>0.0</v>
      </c>
      <c r="C68" s="3" t="s">
        <v>614</v>
      </c>
      <c r="D68" s="3" t="s">
        <v>615</v>
      </c>
      <c r="E68" s="4" t="s">
        <v>616</v>
      </c>
      <c r="F68" s="4" t="s">
        <v>620</v>
      </c>
      <c r="G68" s="3" t="s">
        <v>13</v>
      </c>
      <c r="H68" s="3">
        <v>2.0</v>
      </c>
      <c r="I68" s="3">
        <v>2.0</v>
      </c>
    </row>
    <row r="69">
      <c r="A69" s="3">
        <v>68.0</v>
      </c>
      <c r="B69" s="3">
        <v>1.0</v>
      </c>
      <c r="C69" s="3" t="s">
        <v>622</v>
      </c>
      <c r="D69" s="3" t="s">
        <v>623</v>
      </c>
      <c r="E69" s="4">
        <v>32143.0</v>
      </c>
      <c r="F69" s="4">
        <v>32508.0</v>
      </c>
      <c r="G69" s="3" t="s">
        <v>13</v>
      </c>
      <c r="H69" s="3">
        <v>2.0</v>
      </c>
      <c r="I69" s="3">
        <v>2.0</v>
      </c>
      <c r="Q69" s="4"/>
      <c r="R69" s="4"/>
    </row>
    <row r="70">
      <c r="A70" s="3">
        <v>69.0</v>
      </c>
      <c r="B70" s="3">
        <v>1.0</v>
      </c>
      <c r="C70" s="3" t="s">
        <v>336</v>
      </c>
      <c r="D70" s="3" t="s">
        <v>628</v>
      </c>
      <c r="E70" s="4">
        <v>32143.0</v>
      </c>
      <c r="F70" s="4">
        <v>32508.0</v>
      </c>
      <c r="G70" s="3" t="s">
        <v>13</v>
      </c>
      <c r="H70" s="3">
        <v>2.0</v>
      </c>
      <c r="I70" s="3">
        <v>2.0</v>
      </c>
      <c r="Q70" s="4"/>
      <c r="R70" s="4"/>
    </row>
    <row r="71">
      <c r="A71" s="3">
        <v>70.0</v>
      </c>
      <c r="B71" s="3">
        <v>1.0</v>
      </c>
      <c r="C71" s="3" t="s">
        <v>406</v>
      </c>
      <c r="D71" s="3" t="s">
        <v>630</v>
      </c>
      <c r="E71" s="4">
        <v>33604.0</v>
      </c>
      <c r="F71" s="4">
        <v>33969.0</v>
      </c>
      <c r="G71" s="3" t="s">
        <v>13</v>
      </c>
      <c r="H71" s="3">
        <v>2.0</v>
      </c>
      <c r="I71" s="3">
        <v>3.0</v>
      </c>
      <c r="Q71" s="4"/>
      <c r="R71" s="4"/>
    </row>
    <row r="72">
      <c r="A72" s="3">
        <v>71.0</v>
      </c>
      <c r="B72" s="3">
        <v>1.0</v>
      </c>
      <c r="C72" s="3" t="s">
        <v>35</v>
      </c>
      <c r="D72" s="3" t="s">
        <v>631</v>
      </c>
      <c r="E72" s="4">
        <v>32143.0</v>
      </c>
      <c r="F72" s="4">
        <v>32508.0</v>
      </c>
      <c r="G72" s="3" t="s">
        <v>13</v>
      </c>
      <c r="H72" s="3">
        <v>2.0</v>
      </c>
      <c r="I72" s="3">
        <v>3.0</v>
      </c>
      <c r="Q72" s="4"/>
      <c r="R72" s="4"/>
    </row>
    <row r="73">
      <c r="A73" s="3">
        <v>72.0</v>
      </c>
      <c r="B73" s="3">
        <v>1.0</v>
      </c>
      <c r="C73" s="3" t="s">
        <v>46</v>
      </c>
      <c r="D73" s="3" t="s">
        <v>634</v>
      </c>
      <c r="E73" s="4">
        <v>30682.0</v>
      </c>
      <c r="F73" s="4">
        <v>31047.0</v>
      </c>
      <c r="G73" s="3" t="s">
        <v>13</v>
      </c>
      <c r="H73" s="3">
        <v>2.0</v>
      </c>
      <c r="I73" s="3">
        <v>2.0</v>
      </c>
      <c r="Q73" s="4"/>
      <c r="R73" s="4"/>
    </row>
    <row r="74">
      <c r="A74" s="3">
        <v>73.0</v>
      </c>
      <c r="B74" s="3">
        <v>1.0</v>
      </c>
      <c r="C74" s="3" t="s">
        <v>638</v>
      </c>
      <c r="D74" s="3" t="s">
        <v>640</v>
      </c>
      <c r="E74" s="4">
        <v>32143.0</v>
      </c>
      <c r="F74" s="4">
        <v>32508.0</v>
      </c>
      <c r="G74" s="3" t="s">
        <v>13</v>
      </c>
      <c r="H74" s="3">
        <v>2.0</v>
      </c>
      <c r="I74" s="3">
        <v>2.0</v>
      </c>
      <c r="Q74" s="4"/>
      <c r="R74" s="4"/>
    </row>
    <row r="75">
      <c r="A75" s="3">
        <v>74.0</v>
      </c>
      <c r="B75" s="3">
        <v>0.0</v>
      </c>
      <c r="C75" s="3" t="s">
        <v>641</v>
      </c>
      <c r="D75" s="3" t="s">
        <v>642</v>
      </c>
      <c r="E75" s="4">
        <v>10228.0</v>
      </c>
      <c r="F75" s="4">
        <v>10593.0</v>
      </c>
      <c r="G75" s="3" t="s">
        <v>13</v>
      </c>
      <c r="H75" s="3">
        <v>2.0</v>
      </c>
      <c r="I75" s="3">
        <v>3.0</v>
      </c>
      <c r="Q75" s="4"/>
      <c r="R75" s="4"/>
    </row>
    <row r="76">
      <c r="A76" s="3">
        <v>75.0</v>
      </c>
      <c r="B76" s="3">
        <v>1.0</v>
      </c>
      <c r="C76" s="3" t="s">
        <v>35</v>
      </c>
      <c r="D76" s="3" t="s">
        <v>644</v>
      </c>
      <c r="E76" s="4">
        <v>32143.0</v>
      </c>
      <c r="F76" s="4">
        <v>32508.0</v>
      </c>
      <c r="G76" s="3" t="s">
        <v>13</v>
      </c>
      <c r="H76" s="3">
        <v>2.0</v>
      </c>
      <c r="I76" s="3">
        <v>3.0</v>
      </c>
      <c r="Q76" s="4"/>
      <c r="R76" s="4"/>
    </row>
    <row r="77">
      <c r="A77" s="3">
        <v>76.0</v>
      </c>
      <c r="B77" s="3">
        <v>1.0</v>
      </c>
      <c r="C77" s="3" t="s">
        <v>104</v>
      </c>
      <c r="D77" s="3" t="s">
        <v>645</v>
      </c>
      <c r="E77" s="4">
        <v>27760.0</v>
      </c>
      <c r="F77" s="4">
        <v>28125.0</v>
      </c>
      <c r="G77" s="3" t="s">
        <v>13</v>
      </c>
      <c r="H77" s="3">
        <v>2.0</v>
      </c>
      <c r="I77" s="3">
        <v>2.0</v>
      </c>
      <c r="Q77" s="4"/>
    </row>
    <row r="78">
      <c r="A78" s="3">
        <v>77.0</v>
      </c>
      <c r="B78" s="3">
        <v>1.0</v>
      </c>
      <c r="C78" s="3" t="s">
        <v>426</v>
      </c>
      <c r="D78" s="3" t="s">
        <v>648</v>
      </c>
      <c r="E78" s="4">
        <v>35431.0</v>
      </c>
      <c r="F78" s="4">
        <v>35795.0</v>
      </c>
      <c r="G78" s="3" t="s">
        <v>13</v>
      </c>
      <c r="H78" s="3">
        <v>2.0</v>
      </c>
      <c r="I78" s="3">
        <v>2.0</v>
      </c>
      <c r="Q78" s="4"/>
      <c r="R78" s="4"/>
    </row>
    <row r="79">
      <c r="A79" s="3">
        <v>78.0</v>
      </c>
      <c r="B79" s="3">
        <v>1.0</v>
      </c>
      <c r="C79" s="3" t="s">
        <v>46</v>
      </c>
      <c r="D79" s="3" t="s">
        <v>258</v>
      </c>
      <c r="E79" s="4">
        <v>30682.0</v>
      </c>
      <c r="F79" s="4">
        <v>31047.0</v>
      </c>
      <c r="G79" s="3" t="s">
        <v>13</v>
      </c>
      <c r="H79" s="3">
        <v>2.0</v>
      </c>
      <c r="I79" s="3">
        <v>3.0</v>
      </c>
      <c r="Q79" s="4"/>
      <c r="R79" s="4"/>
    </row>
    <row r="80">
      <c r="A80" s="3">
        <v>79.0</v>
      </c>
      <c r="B80" s="3">
        <v>1.0</v>
      </c>
      <c r="C80" s="3" t="s">
        <v>87</v>
      </c>
      <c r="D80" s="3" t="s">
        <v>654</v>
      </c>
      <c r="E80" s="4">
        <v>33604.0</v>
      </c>
      <c r="F80" s="4">
        <v>33969.0</v>
      </c>
      <c r="G80" s="3" t="s">
        <v>13</v>
      </c>
      <c r="H80" s="3">
        <v>2.0</v>
      </c>
      <c r="I80" s="3">
        <v>3.0</v>
      </c>
      <c r="Q80" s="4"/>
    </row>
    <row r="81">
      <c r="A81" s="3">
        <v>80.0</v>
      </c>
      <c r="B81" s="3">
        <v>1.0</v>
      </c>
      <c r="C81" s="3" t="s">
        <v>656</v>
      </c>
      <c r="D81" s="3" t="s">
        <v>657</v>
      </c>
      <c r="E81" s="4">
        <v>19725.0</v>
      </c>
      <c r="F81" s="4">
        <v>20089.0</v>
      </c>
      <c r="G81" s="3" t="s">
        <v>13</v>
      </c>
      <c r="H81" s="3">
        <v>2.0</v>
      </c>
      <c r="I81" s="3">
        <v>2.0</v>
      </c>
      <c r="Q81" s="4"/>
      <c r="R81" s="4"/>
    </row>
    <row r="82">
      <c r="A82" s="3">
        <v>81.0</v>
      </c>
      <c r="B82" s="3">
        <v>1.0</v>
      </c>
      <c r="C82" s="3" t="s">
        <v>273</v>
      </c>
      <c r="D82" s="3" t="s">
        <v>661</v>
      </c>
      <c r="E82" s="4">
        <v>8767.0</v>
      </c>
      <c r="F82" s="4">
        <v>9132.0</v>
      </c>
      <c r="G82" s="3" t="s">
        <v>13</v>
      </c>
      <c r="H82" s="3">
        <v>2.0</v>
      </c>
      <c r="I82" s="3">
        <v>2.0</v>
      </c>
      <c r="Q82" s="4"/>
      <c r="R82" s="4"/>
    </row>
    <row r="83">
      <c r="A83" s="3">
        <v>82.0</v>
      </c>
      <c r="B83" s="3">
        <v>1.0</v>
      </c>
      <c r="C83" s="3" t="s">
        <v>662</v>
      </c>
      <c r="D83" s="3" t="s">
        <v>663</v>
      </c>
      <c r="E83" s="4">
        <v>37257.0</v>
      </c>
      <c r="F83" s="4">
        <v>37621.0</v>
      </c>
      <c r="G83" s="3" t="s">
        <v>13</v>
      </c>
      <c r="H83" s="3">
        <v>2.0</v>
      </c>
      <c r="I83" s="3">
        <v>2.0</v>
      </c>
      <c r="Q83" s="4"/>
      <c r="R83" s="4"/>
    </row>
    <row r="84">
      <c r="A84" s="3">
        <v>83.0</v>
      </c>
      <c r="B84" s="3">
        <v>1.0</v>
      </c>
      <c r="C84" s="3" t="s">
        <v>35</v>
      </c>
      <c r="D84" s="3" t="s">
        <v>668</v>
      </c>
      <c r="E84" s="4">
        <v>32143.0</v>
      </c>
      <c r="F84" s="4">
        <v>32508.0</v>
      </c>
      <c r="G84" s="3" t="s">
        <v>13</v>
      </c>
      <c r="H84" s="3">
        <v>2.0</v>
      </c>
      <c r="I84" s="3">
        <v>3.0</v>
      </c>
      <c r="Q84" s="4"/>
      <c r="R84" s="4"/>
    </row>
    <row r="85">
      <c r="A85" s="3">
        <v>84.0</v>
      </c>
      <c r="B85" s="3">
        <v>1.0</v>
      </c>
      <c r="C85" s="3" t="s">
        <v>9</v>
      </c>
      <c r="D85" s="3" t="s">
        <v>242</v>
      </c>
      <c r="E85" s="4">
        <v>24838.0</v>
      </c>
      <c r="F85" s="4">
        <v>25203.0</v>
      </c>
      <c r="G85" s="3" t="s">
        <v>13</v>
      </c>
      <c r="H85" s="3">
        <v>2.0</v>
      </c>
      <c r="I85" s="3">
        <v>2.0</v>
      </c>
      <c r="Q85" s="4"/>
      <c r="R85" s="4"/>
    </row>
    <row r="86">
      <c r="A86" s="3">
        <v>85.0</v>
      </c>
      <c r="B86" s="3">
        <v>1.0</v>
      </c>
      <c r="C86" s="3" t="s">
        <v>672</v>
      </c>
      <c r="D86" s="3" t="s">
        <v>674</v>
      </c>
      <c r="E86" s="4">
        <v>29221.0</v>
      </c>
      <c r="F86" s="4">
        <v>29586.0</v>
      </c>
      <c r="G86" s="3" t="s">
        <v>13</v>
      </c>
      <c r="H86" s="3">
        <v>2.0</v>
      </c>
      <c r="I86" s="3">
        <v>2.0</v>
      </c>
      <c r="Q86" s="4"/>
      <c r="R86" s="4"/>
    </row>
    <row r="87">
      <c r="A87" s="3">
        <v>86.0</v>
      </c>
      <c r="B87" s="3">
        <v>1.0</v>
      </c>
      <c r="C87" s="3" t="s">
        <v>72</v>
      </c>
      <c r="D87" s="3" t="s">
        <v>675</v>
      </c>
      <c r="E87" s="4">
        <v>29221.0</v>
      </c>
      <c r="F87" s="4">
        <v>29586.0</v>
      </c>
      <c r="G87" s="3" t="s">
        <v>13</v>
      </c>
      <c r="H87" s="3">
        <v>2.0</v>
      </c>
      <c r="I87" s="3">
        <v>2.0</v>
      </c>
      <c r="Q87" s="4"/>
      <c r="R87" s="4"/>
    </row>
    <row r="88">
      <c r="A88" s="3">
        <v>87.0</v>
      </c>
      <c r="B88" s="3">
        <v>1.0</v>
      </c>
      <c r="C88" s="3" t="s">
        <v>63</v>
      </c>
      <c r="D88" s="3" t="s">
        <v>680</v>
      </c>
      <c r="E88" s="4">
        <v>17533.0</v>
      </c>
      <c r="F88" s="4">
        <v>17898.0</v>
      </c>
      <c r="G88" s="3" t="s">
        <v>13</v>
      </c>
      <c r="H88" s="3">
        <v>2.0</v>
      </c>
      <c r="I88" s="3">
        <v>2.0</v>
      </c>
      <c r="Q88" s="4"/>
      <c r="R88" s="4"/>
    </row>
    <row r="89">
      <c r="A89" s="3">
        <v>88.0</v>
      </c>
      <c r="B89" s="3">
        <v>1.0</v>
      </c>
      <c r="C89" s="3" t="s">
        <v>336</v>
      </c>
      <c r="D89" s="3" t="s">
        <v>683</v>
      </c>
      <c r="E89" s="4">
        <v>32143.0</v>
      </c>
      <c r="F89" s="4">
        <v>32508.0</v>
      </c>
      <c r="G89" s="3" t="s">
        <v>13</v>
      </c>
      <c r="H89" s="3">
        <v>2.0</v>
      </c>
      <c r="I89" s="3">
        <v>2.0</v>
      </c>
      <c r="Q89" s="4"/>
      <c r="R89" s="4"/>
    </row>
    <row r="90">
      <c r="A90" s="3">
        <v>89.0</v>
      </c>
      <c r="B90" s="3">
        <v>1.0</v>
      </c>
      <c r="C90" s="3" t="s">
        <v>449</v>
      </c>
      <c r="D90" s="3" t="s">
        <v>684</v>
      </c>
      <c r="E90" s="4">
        <v>35065.0</v>
      </c>
      <c r="F90" s="4">
        <v>35430.0</v>
      </c>
      <c r="G90" s="3" t="s">
        <v>13</v>
      </c>
      <c r="H90" s="3">
        <v>2.0</v>
      </c>
      <c r="I90" s="3">
        <v>2.0</v>
      </c>
      <c r="Q90" s="4"/>
      <c r="R90" s="4"/>
    </row>
    <row r="91">
      <c r="A91" s="3">
        <v>90.0</v>
      </c>
      <c r="B91" s="3">
        <v>1.0</v>
      </c>
      <c r="C91" s="3" t="s">
        <v>547</v>
      </c>
      <c r="D91" s="3" t="s">
        <v>688</v>
      </c>
      <c r="E91" s="4">
        <v>30682.0</v>
      </c>
      <c r="F91" s="4">
        <v>31047.0</v>
      </c>
      <c r="G91" s="3" t="s">
        <v>13</v>
      </c>
      <c r="H91" s="3">
        <v>2.0</v>
      </c>
      <c r="I91" s="3">
        <v>2.0</v>
      </c>
      <c r="Q91" s="4"/>
    </row>
    <row r="92">
      <c r="A92" s="3">
        <v>91.0</v>
      </c>
      <c r="B92" s="3">
        <v>1.0</v>
      </c>
      <c r="C92" s="3" t="s">
        <v>46</v>
      </c>
      <c r="D92" s="3" t="s">
        <v>692</v>
      </c>
      <c r="E92" s="4">
        <v>30682.0</v>
      </c>
      <c r="F92" s="4">
        <v>31047.0</v>
      </c>
      <c r="G92" s="3" t="s">
        <v>13</v>
      </c>
      <c r="H92" s="3">
        <v>2.0</v>
      </c>
      <c r="I92" s="3">
        <v>3.0</v>
      </c>
      <c r="Q92" s="4"/>
      <c r="R92" s="4"/>
    </row>
    <row r="93">
      <c r="A93" s="3">
        <v>92.0</v>
      </c>
      <c r="B93" s="3">
        <v>0.0</v>
      </c>
      <c r="C93" s="3" t="s">
        <v>46</v>
      </c>
      <c r="D93" s="3" t="s">
        <v>695</v>
      </c>
      <c r="E93" s="4">
        <v>30682.0</v>
      </c>
      <c r="F93" s="4">
        <v>31047.0</v>
      </c>
      <c r="G93" s="3" t="s">
        <v>13</v>
      </c>
      <c r="H93" s="3">
        <v>2.0</v>
      </c>
      <c r="I93" s="3">
        <v>2.0</v>
      </c>
      <c r="Q93" s="4"/>
      <c r="R93" s="4"/>
    </row>
    <row r="94">
      <c r="A94" s="3">
        <v>93.0</v>
      </c>
      <c r="B94" s="3">
        <v>1.0</v>
      </c>
      <c r="C94" s="3" t="s">
        <v>27</v>
      </c>
      <c r="D94" s="3" t="s">
        <v>698</v>
      </c>
      <c r="E94" s="4">
        <v>20455.0</v>
      </c>
      <c r="F94" s="4">
        <v>20820.0</v>
      </c>
      <c r="G94" s="3" t="s">
        <v>13</v>
      </c>
      <c r="H94" s="3">
        <v>2.0</v>
      </c>
      <c r="I94" s="3">
        <v>2.0</v>
      </c>
      <c r="Q94" s="4"/>
      <c r="R94" s="4"/>
    </row>
    <row r="95">
      <c r="A95" s="3">
        <v>94.0</v>
      </c>
      <c r="B95" s="3">
        <v>1.0</v>
      </c>
      <c r="C95" s="3" t="s">
        <v>71</v>
      </c>
      <c r="D95" s="3" t="s">
        <v>699</v>
      </c>
      <c r="E95" s="4">
        <v>36526.0</v>
      </c>
      <c r="F95" s="4">
        <v>36891.0</v>
      </c>
      <c r="G95" s="3" t="s">
        <v>13</v>
      </c>
      <c r="H95" s="3">
        <v>2.0</v>
      </c>
      <c r="I95" s="3">
        <v>2.0</v>
      </c>
      <c r="Q95" s="4"/>
      <c r="R95" s="4"/>
    </row>
    <row r="96">
      <c r="A96" s="3">
        <v>95.0</v>
      </c>
      <c r="B96" s="3">
        <v>0.0</v>
      </c>
      <c r="C96" s="3" t="s">
        <v>705</v>
      </c>
      <c r="D96" s="3" t="s">
        <v>706</v>
      </c>
      <c r="E96" s="4">
        <v>38718.0</v>
      </c>
      <c r="F96" s="4">
        <v>39082.0</v>
      </c>
      <c r="G96" s="3" t="s">
        <v>13</v>
      </c>
      <c r="H96" s="3">
        <v>2.0</v>
      </c>
      <c r="I96" s="3">
        <v>2.0</v>
      </c>
      <c r="Q96" s="4"/>
      <c r="R96" s="4"/>
    </row>
    <row r="97">
      <c r="A97" s="3">
        <v>96.0</v>
      </c>
      <c r="B97" s="3">
        <v>1.0</v>
      </c>
      <c r="C97" s="3" t="s">
        <v>709</v>
      </c>
      <c r="D97" s="3" t="s">
        <v>710</v>
      </c>
      <c r="E97" s="4">
        <v>13150.0</v>
      </c>
      <c r="F97" s="4">
        <v>13515.0</v>
      </c>
      <c r="G97" s="3" t="s">
        <v>13</v>
      </c>
      <c r="H97" s="3">
        <v>2.0</v>
      </c>
      <c r="I97" s="3">
        <v>2.0</v>
      </c>
      <c r="Q97" s="4"/>
      <c r="R97" s="4"/>
    </row>
    <row r="98">
      <c r="A98" s="3">
        <v>97.0</v>
      </c>
      <c r="B98" s="3">
        <v>1.0</v>
      </c>
      <c r="C98" s="3" t="s">
        <v>712</v>
      </c>
      <c r="D98" s="3" t="s">
        <v>713</v>
      </c>
      <c r="E98" s="4">
        <v>33970.0</v>
      </c>
      <c r="F98" s="4">
        <v>34334.0</v>
      </c>
      <c r="G98" s="3" t="s">
        <v>13</v>
      </c>
      <c r="H98" s="3">
        <v>2.0</v>
      </c>
      <c r="I98" s="3">
        <v>2.0</v>
      </c>
      <c r="Q98" s="4"/>
      <c r="R98" s="4"/>
    </row>
    <row r="99">
      <c r="A99" s="3">
        <v>98.0</v>
      </c>
      <c r="B99" s="3">
        <v>1.0</v>
      </c>
      <c r="C99" s="3" t="s">
        <v>71</v>
      </c>
      <c r="D99" s="3" t="s">
        <v>715</v>
      </c>
      <c r="E99" s="4">
        <v>36526.0</v>
      </c>
      <c r="F99" s="4">
        <v>36891.0</v>
      </c>
      <c r="G99" s="3" t="s">
        <v>13</v>
      </c>
      <c r="H99" s="3">
        <v>2.0</v>
      </c>
      <c r="I99" s="3">
        <v>2.0</v>
      </c>
      <c r="Q99" s="4"/>
    </row>
    <row r="100">
      <c r="A100" s="3">
        <v>99.0</v>
      </c>
      <c r="B100" s="3">
        <v>0.0</v>
      </c>
      <c r="C100" s="3" t="s">
        <v>101</v>
      </c>
      <c r="D100" s="3" t="s">
        <v>720</v>
      </c>
      <c r="E100" s="4">
        <v>7306.0</v>
      </c>
      <c r="F100" s="4">
        <v>7671.0</v>
      </c>
      <c r="G100" s="3" t="s">
        <v>13</v>
      </c>
      <c r="H100" s="3">
        <v>2.0</v>
      </c>
      <c r="I100" s="3">
        <v>2.0</v>
      </c>
      <c r="Q100" s="4"/>
    </row>
    <row r="101">
      <c r="A101" s="7">
        <v>100.0</v>
      </c>
      <c r="B101" s="7">
        <v>0.0</v>
      </c>
      <c r="C101" s="7" t="s">
        <v>734</v>
      </c>
      <c r="D101" s="7" t="s">
        <v>735</v>
      </c>
      <c r="E101" s="8">
        <v>38353.0</v>
      </c>
      <c r="F101" s="8">
        <v>38717.0</v>
      </c>
      <c r="G101" s="7" t="s">
        <v>13</v>
      </c>
      <c r="H101" s="7">
        <v>2.0</v>
      </c>
      <c r="I101" s="7">
        <v>2.0</v>
      </c>
      <c r="J101" s="9"/>
      <c r="K101" s="9"/>
      <c r="L101" s="9"/>
      <c r="M101" s="9"/>
      <c r="N101" s="9"/>
      <c r="O101" s="9"/>
      <c r="P101" s="9"/>
      <c r="Q101" s="8"/>
      <c r="R101" s="8"/>
      <c r="S101" s="9"/>
      <c r="T101" s="9"/>
      <c r="U101" s="9"/>
      <c r="V101" s="9"/>
      <c r="W101" s="9"/>
      <c r="X101" s="9"/>
      <c r="Y101" s="9"/>
      <c r="Z101" s="9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7.29"/>
    <col customWidth="1" min="3" max="3" width="55.29"/>
    <col customWidth="1" min="4" max="4" width="76.86"/>
    <col customWidth="1" min="9" max="9" width="30.86"/>
    <col customWidth="1" min="14" max="14" width="48.86"/>
    <col customWidth="1" min="15" max="15" width="87.57"/>
    <col customWidth="1" min="16" max="16" width="42.0"/>
    <col customWidth="1" min="17" max="17" width="29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2"/>
      <c r="K1" s="1" t="s">
        <v>8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1.0</v>
      </c>
      <c r="B2" s="3">
        <v>0.0</v>
      </c>
      <c r="C2" s="3" t="s">
        <v>430</v>
      </c>
      <c r="D2" s="3" t="s">
        <v>432</v>
      </c>
      <c r="E2" s="4">
        <v>29221.0</v>
      </c>
      <c r="F2" s="4">
        <v>29586.0</v>
      </c>
      <c r="G2" s="3" t="s">
        <v>13</v>
      </c>
      <c r="H2" s="3">
        <v>2.0</v>
      </c>
      <c r="K2">
        <f>100*SUM(B2:B101)/(100-COUNTBLANK(B2:B101))</f>
        <v>45</v>
      </c>
      <c r="Q2" s="4"/>
      <c r="R2" s="4"/>
    </row>
    <row r="3">
      <c r="A3" s="3">
        <v>2.0</v>
      </c>
      <c r="B3" s="3">
        <v>1.0</v>
      </c>
      <c r="C3" s="3" t="s">
        <v>448</v>
      </c>
      <c r="D3" s="3" t="s">
        <v>451</v>
      </c>
      <c r="E3" s="4">
        <v>20455.0</v>
      </c>
      <c r="F3" s="4">
        <v>20820.0</v>
      </c>
      <c r="G3" s="3" t="s">
        <v>13</v>
      </c>
      <c r="H3" s="3">
        <v>2.0</v>
      </c>
      <c r="Q3" s="4"/>
      <c r="R3" s="4"/>
    </row>
    <row r="4">
      <c r="A4" s="3">
        <v>3.0</v>
      </c>
      <c r="B4" s="3">
        <v>1.0</v>
      </c>
      <c r="C4" s="3" t="s">
        <v>72</v>
      </c>
      <c r="D4" s="3" t="s">
        <v>455</v>
      </c>
      <c r="E4" s="4">
        <v>29221.0</v>
      </c>
      <c r="F4" s="4">
        <v>29586.0</v>
      </c>
      <c r="G4" s="3" t="s">
        <v>13</v>
      </c>
      <c r="H4" s="3">
        <v>2.0</v>
      </c>
      <c r="Q4" s="4"/>
      <c r="R4" s="4"/>
    </row>
    <row r="5">
      <c r="A5" s="3">
        <v>4.0</v>
      </c>
      <c r="B5" s="3">
        <v>1.0</v>
      </c>
      <c r="C5" s="3" t="s">
        <v>458</v>
      </c>
      <c r="D5" s="3" t="s">
        <v>459</v>
      </c>
      <c r="E5" s="4">
        <v>21916.0</v>
      </c>
      <c r="F5" s="4">
        <v>22281.0</v>
      </c>
      <c r="G5" s="3" t="s">
        <v>13</v>
      </c>
      <c r="H5" s="3">
        <v>2.0</v>
      </c>
      <c r="Q5" s="4"/>
      <c r="R5" s="4"/>
    </row>
    <row r="6">
      <c r="A6" s="3">
        <v>5.0</v>
      </c>
      <c r="B6" s="3">
        <v>1.0</v>
      </c>
      <c r="C6" s="3" t="s">
        <v>9</v>
      </c>
      <c r="D6" s="3" t="s">
        <v>462</v>
      </c>
      <c r="E6" s="4">
        <v>24838.0</v>
      </c>
      <c r="F6" s="4">
        <v>25203.0</v>
      </c>
      <c r="G6" s="3" t="s">
        <v>13</v>
      </c>
      <c r="H6" s="3">
        <v>2.0</v>
      </c>
      <c r="Q6" s="4"/>
      <c r="R6" s="4"/>
    </row>
    <row r="7">
      <c r="A7" s="3">
        <v>6.0</v>
      </c>
      <c r="B7" s="3">
        <v>1.0</v>
      </c>
      <c r="C7" s="3" t="s">
        <v>184</v>
      </c>
      <c r="D7" s="3" t="s">
        <v>466</v>
      </c>
      <c r="E7" s="4">
        <v>43831.0</v>
      </c>
      <c r="F7" s="4">
        <v>44196.0</v>
      </c>
      <c r="G7" s="3" t="s">
        <v>13</v>
      </c>
      <c r="H7" s="3">
        <v>2.0</v>
      </c>
      <c r="Q7" s="4"/>
      <c r="R7" s="4"/>
    </row>
    <row r="8">
      <c r="A8" s="3">
        <v>7.0</v>
      </c>
      <c r="B8" s="3">
        <v>0.0</v>
      </c>
      <c r="C8" s="3" t="s">
        <v>469</v>
      </c>
      <c r="D8" s="3" t="s">
        <v>471</v>
      </c>
      <c r="E8" s="4">
        <v>42370.0</v>
      </c>
      <c r="F8" s="4">
        <v>42735.0</v>
      </c>
      <c r="G8" s="3" t="s">
        <v>13</v>
      </c>
      <c r="H8" s="3">
        <v>2.0</v>
      </c>
    </row>
    <row r="9">
      <c r="A9" s="3">
        <v>8.0</v>
      </c>
      <c r="B9" s="3">
        <v>0.0</v>
      </c>
      <c r="C9" s="3" t="s">
        <v>474</v>
      </c>
      <c r="D9" s="3" t="s">
        <v>475</v>
      </c>
      <c r="E9" s="4">
        <v>39448.0</v>
      </c>
      <c r="F9" s="4">
        <v>39813.0</v>
      </c>
      <c r="G9" s="3" t="s">
        <v>13</v>
      </c>
      <c r="H9" s="3">
        <v>2.0</v>
      </c>
      <c r="Q9" s="4"/>
      <c r="R9" s="4"/>
    </row>
    <row r="10">
      <c r="A10" s="3">
        <v>9.0</v>
      </c>
      <c r="B10" s="3">
        <v>0.0</v>
      </c>
      <c r="C10" s="3" t="s">
        <v>477</v>
      </c>
      <c r="D10" s="3" t="s">
        <v>478</v>
      </c>
      <c r="E10" s="4">
        <v>24838.0</v>
      </c>
      <c r="F10" s="4">
        <v>25203.0</v>
      </c>
      <c r="G10" s="3" t="s">
        <v>13</v>
      </c>
      <c r="H10" s="3">
        <v>2.0</v>
      </c>
      <c r="Q10" s="4"/>
      <c r="R10" s="4"/>
    </row>
    <row r="11">
      <c r="A11" s="3">
        <v>10.0</v>
      </c>
      <c r="B11" s="3">
        <v>0.0</v>
      </c>
      <c r="C11" s="3" t="s">
        <v>147</v>
      </c>
      <c r="D11" s="3" t="s">
        <v>480</v>
      </c>
      <c r="E11" s="4">
        <v>2923.0</v>
      </c>
      <c r="F11" s="4">
        <v>3288.0</v>
      </c>
      <c r="G11" s="3" t="s">
        <v>13</v>
      </c>
      <c r="H11" s="3">
        <v>2.0</v>
      </c>
      <c r="Q11" s="4"/>
      <c r="R11" s="4"/>
    </row>
    <row r="12">
      <c r="A12" s="3">
        <v>11.0</v>
      </c>
      <c r="B12" s="3">
        <v>1.0</v>
      </c>
      <c r="C12" s="3" t="s">
        <v>184</v>
      </c>
      <c r="D12" s="3" t="s">
        <v>484</v>
      </c>
      <c r="E12" s="4">
        <v>43831.0</v>
      </c>
      <c r="F12" s="4">
        <v>44196.0</v>
      </c>
      <c r="G12" s="3" t="s">
        <v>13</v>
      </c>
      <c r="H12" s="3">
        <v>2.0</v>
      </c>
      <c r="Q12" s="4"/>
      <c r="R12" s="4"/>
    </row>
    <row r="13">
      <c r="A13" s="3">
        <v>12.0</v>
      </c>
      <c r="B13" s="3">
        <v>0.0</v>
      </c>
      <c r="C13" s="3" t="s">
        <v>488</v>
      </c>
      <c r="D13" s="3" t="s">
        <v>489</v>
      </c>
      <c r="E13" s="4">
        <v>39448.0</v>
      </c>
      <c r="F13" s="4">
        <v>39813.0</v>
      </c>
      <c r="G13" s="3" t="s">
        <v>13</v>
      </c>
      <c r="H13" s="3">
        <v>2.0</v>
      </c>
      <c r="Q13" s="4"/>
      <c r="R13" s="4"/>
    </row>
    <row r="14">
      <c r="A14" s="3">
        <v>13.0</v>
      </c>
      <c r="B14" s="3">
        <v>0.0</v>
      </c>
      <c r="C14" s="3" t="s">
        <v>492</v>
      </c>
      <c r="D14" s="3" t="s">
        <v>495</v>
      </c>
      <c r="E14" s="4">
        <v>32143.0</v>
      </c>
      <c r="F14" s="4">
        <v>32508.0</v>
      </c>
      <c r="G14" s="3" t="s">
        <v>13</v>
      </c>
      <c r="H14" s="3">
        <v>2.0</v>
      </c>
      <c r="Q14" s="4"/>
      <c r="R14" s="4"/>
    </row>
    <row r="15">
      <c r="A15" s="3">
        <v>14.0</v>
      </c>
      <c r="B15" s="3">
        <v>0.0</v>
      </c>
      <c r="C15" s="3" t="s">
        <v>31</v>
      </c>
      <c r="D15" s="3" t="s">
        <v>509</v>
      </c>
      <c r="E15" s="4">
        <v>1462.0</v>
      </c>
      <c r="F15" s="4">
        <v>1827.0</v>
      </c>
      <c r="G15" s="3" t="s">
        <v>13</v>
      </c>
      <c r="H15" s="3">
        <v>2.0</v>
      </c>
      <c r="Q15" s="4"/>
      <c r="R15" s="4"/>
    </row>
    <row r="16">
      <c r="A16" s="3">
        <v>15.0</v>
      </c>
      <c r="B16" s="3">
        <v>0.0</v>
      </c>
      <c r="C16" s="3" t="s">
        <v>512</v>
      </c>
      <c r="D16" s="3" t="s">
        <v>514</v>
      </c>
      <c r="E16" s="4">
        <v>2.0</v>
      </c>
      <c r="F16" s="4">
        <v>366.0</v>
      </c>
      <c r="G16" s="3" t="s">
        <v>13</v>
      </c>
      <c r="H16" s="3">
        <v>2.0</v>
      </c>
      <c r="Q16" s="4"/>
      <c r="R16" s="4"/>
    </row>
    <row r="17">
      <c r="A17" s="3">
        <v>16.0</v>
      </c>
      <c r="B17" s="3">
        <v>1.0</v>
      </c>
      <c r="C17" s="3" t="s">
        <v>35</v>
      </c>
      <c r="D17" s="3" t="s">
        <v>520</v>
      </c>
      <c r="E17" s="4">
        <v>32143.0</v>
      </c>
      <c r="F17" s="4">
        <v>32508.0</v>
      </c>
      <c r="G17" s="3" t="s">
        <v>13</v>
      </c>
      <c r="H17" s="3">
        <v>2.0</v>
      </c>
      <c r="Q17" s="4"/>
      <c r="R17" s="4"/>
    </row>
    <row r="18">
      <c r="A18" s="3">
        <v>17.0</v>
      </c>
      <c r="B18" s="3">
        <v>1.0</v>
      </c>
      <c r="C18" s="3" t="s">
        <v>524</v>
      </c>
      <c r="D18" s="3" t="s">
        <v>525</v>
      </c>
      <c r="E18" s="4">
        <v>38718.0</v>
      </c>
      <c r="F18" s="4">
        <v>39082.0</v>
      </c>
      <c r="G18" s="3" t="s">
        <v>13</v>
      </c>
      <c r="H18" s="3">
        <v>2.0</v>
      </c>
      <c r="Q18" s="4"/>
      <c r="R18" s="4"/>
    </row>
    <row r="19">
      <c r="A19" s="3">
        <v>18.0</v>
      </c>
      <c r="B19" s="3">
        <v>1.0</v>
      </c>
      <c r="C19" s="3" t="s">
        <v>529</v>
      </c>
      <c r="D19" s="3" t="s">
        <v>530</v>
      </c>
      <c r="E19" s="4">
        <v>12785.0</v>
      </c>
      <c r="F19" s="3" t="s">
        <v>532</v>
      </c>
      <c r="G19" s="3" t="s">
        <v>13</v>
      </c>
      <c r="H19" s="3">
        <v>3.0</v>
      </c>
      <c r="Q19" s="4"/>
      <c r="R19" s="4"/>
    </row>
    <row r="20">
      <c r="A20" s="3">
        <v>19.0</v>
      </c>
      <c r="B20" s="3">
        <v>0.0</v>
      </c>
      <c r="C20" s="3" t="s">
        <v>534</v>
      </c>
      <c r="D20" s="3" t="s">
        <v>536</v>
      </c>
      <c r="E20" s="4">
        <v>40909.0</v>
      </c>
      <c r="F20" s="4">
        <v>41274.0</v>
      </c>
      <c r="G20" s="3" t="s">
        <v>13</v>
      </c>
      <c r="H20" s="3">
        <v>2.0</v>
      </c>
      <c r="Q20" s="4"/>
      <c r="R20" s="4"/>
    </row>
    <row r="21">
      <c r="A21" s="3">
        <v>20.0</v>
      </c>
      <c r="B21" s="3">
        <v>0.0</v>
      </c>
      <c r="C21" s="3" t="s">
        <v>193</v>
      </c>
      <c r="D21" s="3" t="s">
        <v>541</v>
      </c>
      <c r="E21" s="4">
        <v>10228.0</v>
      </c>
      <c r="F21" s="4">
        <v>10593.0</v>
      </c>
      <c r="G21" s="3" t="s">
        <v>13</v>
      </c>
      <c r="H21" s="3">
        <v>2.0</v>
      </c>
    </row>
    <row r="22">
      <c r="A22" s="3">
        <v>21.0</v>
      </c>
      <c r="B22" s="3">
        <v>1.0</v>
      </c>
      <c r="C22" s="3" t="s">
        <v>545</v>
      </c>
      <c r="D22" s="3" t="s">
        <v>546</v>
      </c>
      <c r="E22" s="4">
        <v>44562.0</v>
      </c>
      <c r="F22" s="4">
        <v>44926.0</v>
      </c>
      <c r="G22" s="3" t="s">
        <v>13</v>
      </c>
      <c r="H22" s="3">
        <v>2.0</v>
      </c>
      <c r="Q22" s="4"/>
      <c r="R22" s="4"/>
    </row>
    <row r="23">
      <c r="A23" s="3">
        <v>22.0</v>
      </c>
      <c r="B23" s="3">
        <v>0.0</v>
      </c>
      <c r="C23" s="3" t="s">
        <v>59</v>
      </c>
      <c r="D23" s="3" t="s">
        <v>551</v>
      </c>
      <c r="E23" s="4">
        <v>39448.0</v>
      </c>
      <c r="F23" s="4">
        <v>39813.0</v>
      </c>
      <c r="G23" s="3" t="s">
        <v>13</v>
      </c>
      <c r="H23" s="3">
        <v>2.0</v>
      </c>
      <c r="Q23" s="4"/>
      <c r="R23" s="4"/>
    </row>
    <row r="24">
      <c r="A24" s="3">
        <v>23.0</v>
      </c>
      <c r="B24" s="3">
        <v>0.0</v>
      </c>
      <c r="C24" s="3" t="s">
        <v>502</v>
      </c>
      <c r="D24" s="3" t="s">
        <v>555</v>
      </c>
      <c r="E24" s="4" t="s">
        <v>497</v>
      </c>
      <c r="F24" s="4" t="s">
        <v>499</v>
      </c>
      <c r="G24" s="3" t="s">
        <v>13</v>
      </c>
      <c r="H24" s="3">
        <v>2.0</v>
      </c>
      <c r="Q24" s="4"/>
    </row>
    <row r="25">
      <c r="A25" s="3">
        <v>24.0</v>
      </c>
      <c r="B25" s="3">
        <v>1.0</v>
      </c>
      <c r="C25" s="3" t="s">
        <v>564</v>
      </c>
      <c r="D25" s="3" t="s">
        <v>566</v>
      </c>
      <c r="E25" s="4">
        <v>39083.0</v>
      </c>
      <c r="F25" s="4">
        <v>39447.0</v>
      </c>
      <c r="G25" s="3" t="s">
        <v>13</v>
      </c>
      <c r="H25" s="3">
        <v>2.0</v>
      </c>
      <c r="Q25" s="4"/>
      <c r="R25" s="4"/>
    </row>
    <row r="26">
      <c r="A26" s="3">
        <v>25.0</v>
      </c>
      <c r="B26" s="3">
        <v>0.0</v>
      </c>
      <c r="C26" s="3" t="s">
        <v>31</v>
      </c>
      <c r="D26" s="3" t="s">
        <v>567</v>
      </c>
      <c r="E26" s="4">
        <v>1462.0</v>
      </c>
      <c r="F26" s="4">
        <v>1827.0</v>
      </c>
      <c r="G26" s="3" t="s">
        <v>13</v>
      </c>
      <c r="H26" s="3">
        <v>2.0</v>
      </c>
      <c r="Q26" s="4"/>
      <c r="R26" s="4"/>
    </row>
    <row r="27">
      <c r="A27" s="3">
        <v>26.0</v>
      </c>
      <c r="B27" s="3">
        <v>0.0</v>
      </c>
      <c r="C27" s="3" t="s">
        <v>570</v>
      </c>
      <c r="D27" s="3" t="s">
        <v>572</v>
      </c>
      <c r="E27" s="4">
        <v>10228.0</v>
      </c>
      <c r="F27" s="4">
        <v>10593.0</v>
      </c>
      <c r="G27" s="3" t="s">
        <v>13</v>
      </c>
      <c r="H27" s="3">
        <v>2.0</v>
      </c>
      <c r="Q27" s="4"/>
      <c r="R27" s="4"/>
    </row>
    <row r="28">
      <c r="A28" s="3">
        <v>27.0</v>
      </c>
      <c r="B28" s="3">
        <v>0.0</v>
      </c>
      <c r="C28" s="3" t="s">
        <v>273</v>
      </c>
      <c r="D28" s="3" t="s">
        <v>575</v>
      </c>
      <c r="E28" s="4">
        <v>8767.0</v>
      </c>
      <c r="F28" s="4">
        <v>9132.0</v>
      </c>
      <c r="G28" s="3" t="s">
        <v>13</v>
      </c>
      <c r="H28" s="3">
        <v>2.0</v>
      </c>
      <c r="Q28" s="4"/>
    </row>
    <row r="29">
      <c r="A29" s="3">
        <v>28.0</v>
      </c>
      <c r="B29" s="3">
        <v>0.0</v>
      </c>
      <c r="C29" s="3" t="s">
        <v>578</v>
      </c>
      <c r="D29" s="3" t="s">
        <v>579</v>
      </c>
      <c r="E29" s="4">
        <v>8767.0</v>
      </c>
      <c r="F29" s="4">
        <v>9132.0</v>
      </c>
      <c r="G29" s="3" t="s">
        <v>13</v>
      </c>
      <c r="H29" s="3">
        <v>2.0</v>
      </c>
      <c r="Q29" s="4"/>
    </row>
    <row r="30">
      <c r="A30" s="3">
        <v>29.0</v>
      </c>
      <c r="B30" s="3">
        <v>1.0</v>
      </c>
      <c r="C30" s="3" t="s">
        <v>104</v>
      </c>
      <c r="D30" s="3" t="s">
        <v>583</v>
      </c>
      <c r="E30" s="4">
        <v>27760.0</v>
      </c>
      <c r="F30" s="4">
        <v>28125.0</v>
      </c>
      <c r="G30" s="3" t="s">
        <v>13</v>
      </c>
      <c r="H30" s="3">
        <v>2.0</v>
      </c>
      <c r="Q30" s="4"/>
      <c r="R30" s="4"/>
    </row>
    <row r="31">
      <c r="A31" s="3">
        <v>30.0</v>
      </c>
      <c r="B31" s="3">
        <v>0.0</v>
      </c>
      <c r="C31" s="3" t="s">
        <v>585</v>
      </c>
      <c r="D31" s="3" t="s">
        <v>587</v>
      </c>
      <c r="E31" s="4">
        <v>42370.0</v>
      </c>
      <c r="F31" s="4">
        <v>42735.0</v>
      </c>
      <c r="G31" s="3" t="s">
        <v>13</v>
      </c>
      <c r="H31" s="3">
        <v>2.0</v>
      </c>
      <c r="Q31" s="4"/>
      <c r="R31" s="4"/>
    </row>
    <row r="32">
      <c r="A32" s="3">
        <v>31.0</v>
      </c>
      <c r="B32" s="3">
        <v>1.0</v>
      </c>
      <c r="C32" s="3" t="s">
        <v>591</v>
      </c>
      <c r="D32" s="3" t="s">
        <v>593</v>
      </c>
      <c r="E32" s="4">
        <v>19725.0</v>
      </c>
      <c r="F32" s="4">
        <v>20089.0</v>
      </c>
      <c r="G32" s="3" t="s">
        <v>13</v>
      </c>
      <c r="H32" s="3">
        <v>2.0</v>
      </c>
      <c r="Q32" s="4"/>
      <c r="R32" s="4"/>
    </row>
    <row r="33">
      <c r="A33" s="3">
        <v>32.0</v>
      </c>
      <c r="B33" s="3">
        <v>1.0</v>
      </c>
      <c r="C33" s="3" t="s">
        <v>597</v>
      </c>
      <c r="D33" s="3" t="s">
        <v>598</v>
      </c>
      <c r="E33" s="4">
        <v>40544.0</v>
      </c>
      <c r="F33" s="4">
        <v>40908.0</v>
      </c>
      <c r="G33" s="3" t="s">
        <v>13</v>
      </c>
      <c r="H33" s="3">
        <v>2.0</v>
      </c>
      <c r="Q33" s="4"/>
      <c r="R33" s="4"/>
    </row>
    <row r="34">
      <c r="A34" s="3">
        <v>33.0</v>
      </c>
      <c r="B34" s="3">
        <v>0.0</v>
      </c>
      <c r="C34" s="3" t="s">
        <v>147</v>
      </c>
      <c r="D34" s="3" t="s">
        <v>601</v>
      </c>
      <c r="E34" s="4">
        <v>2923.0</v>
      </c>
      <c r="F34" s="4">
        <v>3288.0</v>
      </c>
      <c r="G34" s="3" t="s">
        <v>13</v>
      </c>
      <c r="H34" s="3">
        <v>2.0</v>
      </c>
      <c r="Q34" s="4"/>
      <c r="R34" s="4"/>
    </row>
    <row r="35">
      <c r="A35" s="3">
        <v>34.0</v>
      </c>
      <c r="B35" s="3">
        <v>1.0</v>
      </c>
      <c r="C35" s="3" t="s">
        <v>604</v>
      </c>
      <c r="D35" s="3" t="s">
        <v>605</v>
      </c>
      <c r="E35" s="4">
        <v>39448.0</v>
      </c>
      <c r="F35" s="4">
        <v>39813.0</v>
      </c>
      <c r="G35" s="3" t="s">
        <v>13</v>
      </c>
      <c r="H35" s="3">
        <v>2.0</v>
      </c>
      <c r="Q35" s="4"/>
      <c r="R35" s="4"/>
    </row>
    <row r="36">
      <c r="A36" s="3">
        <v>35.0</v>
      </c>
      <c r="B36" s="3">
        <v>1.0</v>
      </c>
      <c r="C36" s="3" t="s">
        <v>35</v>
      </c>
      <c r="D36" s="3" t="s">
        <v>608</v>
      </c>
      <c r="E36" s="4">
        <v>32143.0</v>
      </c>
      <c r="F36" s="4">
        <v>32508.0</v>
      </c>
      <c r="G36" s="3" t="s">
        <v>13</v>
      </c>
      <c r="H36" s="3">
        <v>2.0</v>
      </c>
      <c r="Q36" s="4"/>
      <c r="R36" s="4"/>
    </row>
    <row r="37">
      <c r="A37" s="3">
        <v>36.0</v>
      </c>
      <c r="B37" s="3">
        <v>1.0</v>
      </c>
      <c r="C37" s="3" t="s">
        <v>79</v>
      </c>
      <c r="D37" s="3" t="s">
        <v>613</v>
      </c>
      <c r="E37" s="4">
        <v>35065.0</v>
      </c>
      <c r="F37" s="4">
        <v>35430.0</v>
      </c>
      <c r="G37" s="3" t="s">
        <v>13</v>
      </c>
      <c r="H37" s="3">
        <v>2.0</v>
      </c>
      <c r="Q37" s="4"/>
      <c r="R37" s="4"/>
    </row>
    <row r="38">
      <c r="A38" s="3">
        <v>37.0</v>
      </c>
      <c r="B38" s="3">
        <v>0.0</v>
      </c>
      <c r="C38" s="3" t="s">
        <v>617</v>
      </c>
      <c r="D38" s="3" t="s">
        <v>619</v>
      </c>
      <c r="E38" s="4">
        <v>41640.0</v>
      </c>
      <c r="F38" s="4">
        <v>42004.0</v>
      </c>
      <c r="G38" s="3" t="s">
        <v>13</v>
      </c>
      <c r="H38" s="3">
        <v>2.0</v>
      </c>
      <c r="Q38" s="4"/>
      <c r="R38" s="4"/>
    </row>
    <row r="39">
      <c r="A39" s="3">
        <v>38.0</v>
      </c>
      <c r="B39" s="3">
        <v>1.0</v>
      </c>
      <c r="C39" s="3" t="s">
        <v>624</v>
      </c>
      <c r="D39" s="3" t="s">
        <v>625</v>
      </c>
      <c r="E39" s="4">
        <v>1462.0</v>
      </c>
      <c r="F39" s="3" t="s">
        <v>626</v>
      </c>
      <c r="G39" s="3" t="s">
        <v>13</v>
      </c>
      <c r="H39" s="3">
        <v>3.0</v>
      </c>
      <c r="Q39" s="4"/>
      <c r="R39" s="4"/>
    </row>
    <row r="40">
      <c r="A40" s="3">
        <v>39.0</v>
      </c>
      <c r="B40" s="3">
        <v>0.0</v>
      </c>
      <c r="C40" s="3" t="s">
        <v>31</v>
      </c>
      <c r="D40" s="3" t="s">
        <v>629</v>
      </c>
      <c r="E40" s="4">
        <v>1462.0</v>
      </c>
      <c r="F40" s="4">
        <v>1827.0</v>
      </c>
      <c r="G40" s="3" t="s">
        <v>13</v>
      </c>
      <c r="H40" s="3">
        <v>2.0</v>
      </c>
      <c r="Q40" s="4"/>
    </row>
    <row r="41">
      <c r="A41" s="3">
        <v>40.0</v>
      </c>
      <c r="B41" s="3">
        <v>0.0</v>
      </c>
      <c r="C41" s="3" t="s">
        <v>35</v>
      </c>
      <c r="D41" s="3" t="s">
        <v>633</v>
      </c>
      <c r="E41" s="4">
        <v>32143.0</v>
      </c>
      <c r="F41" s="4">
        <v>32508.0</v>
      </c>
      <c r="G41" s="3" t="s">
        <v>13</v>
      </c>
      <c r="H41" s="3">
        <v>2.0</v>
      </c>
      <c r="Q41" s="4"/>
      <c r="R41" s="4"/>
    </row>
    <row r="42">
      <c r="A42" s="3">
        <v>41.0</v>
      </c>
      <c r="B42" s="3">
        <v>1.0</v>
      </c>
      <c r="C42" s="3" t="s">
        <v>636</v>
      </c>
      <c r="D42" s="3" t="s">
        <v>639</v>
      </c>
      <c r="E42" s="4">
        <v>11689.0</v>
      </c>
      <c r="F42" s="4">
        <v>12054.0</v>
      </c>
      <c r="G42" s="3" t="s">
        <v>13</v>
      </c>
      <c r="H42" s="3">
        <v>2.0</v>
      </c>
      <c r="Q42" s="4"/>
    </row>
    <row r="43">
      <c r="A43" s="3">
        <v>42.0</v>
      </c>
      <c r="B43" s="3">
        <v>1.0</v>
      </c>
      <c r="C43" s="3" t="s">
        <v>79</v>
      </c>
      <c r="D43" s="3" t="s">
        <v>646</v>
      </c>
      <c r="E43" s="4">
        <v>35065.0</v>
      </c>
      <c r="F43" s="4">
        <v>35430.0</v>
      </c>
      <c r="G43" s="3" t="s">
        <v>13</v>
      </c>
      <c r="H43" s="3">
        <v>2.0</v>
      </c>
      <c r="Q43" s="4"/>
    </row>
    <row r="44">
      <c r="A44" s="3">
        <v>43.0</v>
      </c>
      <c r="B44" s="3">
        <v>0.0</v>
      </c>
      <c r="C44" s="3" t="s">
        <v>650</v>
      </c>
      <c r="D44" s="3" t="s">
        <v>651</v>
      </c>
      <c r="E44" s="4">
        <v>23377.0</v>
      </c>
      <c r="F44" s="4">
        <v>23742.0</v>
      </c>
      <c r="G44" s="3" t="s">
        <v>13</v>
      </c>
      <c r="H44" s="3">
        <v>2.0</v>
      </c>
      <c r="Q44" s="4"/>
      <c r="R44" s="4"/>
    </row>
    <row r="45">
      <c r="A45" s="3">
        <v>44.0</v>
      </c>
      <c r="B45" s="3">
        <v>0.0</v>
      </c>
      <c r="C45" s="3" t="s">
        <v>31</v>
      </c>
      <c r="D45" s="3" t="s">
        <v>655</v>
      </c>
      <c r="E45" s="4">
        <v>1462.0</v>
      </c>
      <c r="F45" s="4">
        <v>1827.0</v>
      </c>
      <c r="G45" s="3" t="s">
        <v>13</v>
      </c>
      <c r="H45" s="3">
        <v>2.0</v>
      </c>
      <c r="Q45" s="4"/>
      <c r="R45" s="4"/>
    </row>
    <row r="46">
      <c r="A46" s="3">
        <v>45.0</v>
      </c>
      <c r="B46" s="3">
        <v>0.0</v>
      </c>
      <c r="C46" s="3" t="s">
        <v>659</v>
      </c>
      <c r="D46" s="3" t="s">
        <v>660</v>
      </c>
      <c r="E46" s="4">
        <v>39448.0</v>
      </c>
      <c r="F46" s="4">
        <v>39813.0</v>
      </c>
      <c r="G46" s="3" t="s">
        <v>13</v>
      </c>
      <c r="H46" s="3">
        <v>2.0</v>
      </c>
      <c r="Q46" s="4"/>
    </row>
    <row r="47">
      <c r="A47" s="3">
        <v>46.0</v>
      </c>
      <c r="B47" s="3">
        <v>0.0</v>
      </c>
      <c r="C47" s="3" t="s">
        <v>664</v>
      </c>
      <c r="D47" s="3" t="s">
        <v>666</v>
      </c>
      <c r="E47" s="4">
        <v>33604.0</v>
      </c>
      <c r="F47" s="4">
        <v>33969.0</v>
      </c>
      <c r="G47" s="3" t="s">
        <v>13</v>
      </c>
      <c r="H47" s="3">
        <v>2.0</v>
      </c>
      <c r="Q47" s="4"/>
      <c r="R47" s="4"/>
    </row>
    <row r="48">
      <c r="A48" s="3">
        <v>47.0</v>
      </c>
      <c r="B48" s="3">
        <v>0.0</v>
      </c>
      <c r="C48" s="3" t="s">
        <v>203</v>
      </c>
      <c r="D48" s="3" t="s">
        <v>670</v>
      </c>
      <c r="E48" s="4">
        <v>41275.0</v>
      </c>
      <c r="F48" s="4">
        <v>41639.0</v>
      </c>
      <c r="G48" s="3" t="s">
        <v>673</v>
      </c>
      <c r="H48" s="3">
        <v>2.0</v>
      </c>
      <c r="Q48" s="4"/>
      <c r="R48" s="4"/>
    </row>
    <row r="49">
      <c r="A49" s="3">
        <v>48.0</v>
      </c>
      <c r="B49" s="3">
        <v>1.0</v>
      </c>
      <c r="C49" s="3" t="s">
        <v>676</v>
      </c>
      <c r="D49" s="3" t="s">
        <v>677</v>
      </c>
      <c r="E49" s="4">
        <v>36161.0</v>
      </c>
      <c r="F49" s="4">
        <v>36525.0</v>
      </c>
      <c r="G49" s="3" t="s">
        <v>13</v>
      </c>
      <c r="H49" s="3">
        <v>2.0</v>
      </c>
      <c r="Q49" s="4"/>
      <c r="R49" s="4"/>
    </row>
    <row r="50">
      <c r="A50" s="3">
        <v>49.0</v>
      </c>
      <c r="B50" s="3">
        <v>0.0</v>
      </c>
      <c r="C50" s="3" t="s">
        <v>681</v>
      </c>
      <c r="D50" s="3" t="s">
        <v>682</v>
      </c>
      <c r="E50" s="4">
        <v>28491.0</v>
      </c>
      <c r="F50" s="4">
        <v>28855.0</v>
      </c>
      <c r="G50" s="3" t="s">
        <v>13</v>
      </c>
      <c r="H50" s="3">
        <v>2.0</v>
      </c>
      <c r="Q50" s="4"/>
      <c r="R50" s="4"/>
    </row>
    <row r="51">
      <c r="A51" s="3">
        <v>50.0</v>
      </c>
      <c r="B51" s="3">
        <v>1.0</v>
      </c>
      <c r="C51" s="3" t="s">
        <v>686</v>
      </c>
      <c r="D51" s="3" t="s">
        <v>687</v>
      </c>
      <c r="E51" s="4">
        <v>21551.0</v>
      </c>
      <c r="F51" s="4">
        <v>21915.0</v>
      </c>
      <c r="G51" s="3" t="s">
        <v>13</v>
      </c>
      <c r="H51" s="3">
        <v>2.0</v>
      </c>
      <c r="Q51" s="4"/>
      <c r="R51" s="4"/>
    </row>
    <row r="52">
      <c r="A52" s="3">
        <v>51.0</v>
      </c>
      <c r="B52" s="3">
        <v>0.0</v>
      </c>
      <c r="C52" s="3" t="s">
        <v>691</v>
      </c>
      <c r="D52" s="3" t="s">
        <v>693</v>
      </c>
      <c r="E52" s="4">
        <v>8767.0</v>
      </c>
      <c r="F52" s="4">
        <v>9132.0</v>
      </c>
      <c r="G52" s="3" t="s">
        <v>13</v>
      </c>
      <c r="H52" s="3">
        <v>2.0</v>
      </c>
      <c r="Q52" s="4"/>
      <c r="R52" s="4"/>
    </row>
    <row r="53">
      <c r="A53" s="3">
        <v>52.0</v>
      </c>
      <c r="B53" s="3">
        <v>0.0</v>
      </c>
      <c r="C53" s="3" t="s">
        <v>63</v>
      </c>
      <c r="D53" s="3" t="s">
        <v>697</v>
      </c>
      <c r="E53" s="4">
        <v>17533.0</v>
      </c>
      <c r="F53" s="4">
        <v>17898.0</v>
      </c>
      <c r="G53" s="3" t="s">
        <v>13</v>
      </c>
      <c r="H53" s="3">
        <v>2.0</v>
      </c>
      <c r="Q53" s="4"/>
      <c r="R53" s="4"/>
    </row>
    <row r="54">
      <c r="A54" s="3">
        <v>53.0</v>
      </c>
      <c r="B54" s="3">
        <v>1.0</v>
      </c>
      <c r="C54" s="3" t="s">
        <v>701</v>
      </c>
      <c r="D54" s="3" t="s">
        <v>703</v>
      </c>
      <c r="E54" s="4">
        <v>12055.0</v>
      </c>
      <c r="F54" s="3" t="s">
        <v>704</v>
      </c>
      <c r="G54" s="3" t="s">
        <v>13</v>
      </c>
      <c r="H54" s="3">
        <v>3.0</v>
      </c>
      <c r="Q54" s="4"/>
    </row>
    <row r="55">
      <c r="A55" s="3">
        <v>54.0</v>
      </c>
      <c r="B55" s="3">
        <v>1.0</v>
      </c>
      <c r="C55" s="3" t="s">
        <v>46</v>
      </c>
      <c r="D55" s="3" t="s">
        <v>708</v>
      </c>
      <c r="E55" s="4">
        <v>30682.0</v>
      </c>
      <c r="F55" s="4">
        <v>31047.0</v>
      </c>
      <c r="G55" s="3" t="s">
        <v>13</v>
      </c>
      <c r="H55" s="3">
        <v>2.0</v>
      </c>
      <c r="Q55" s="4"/>
      <c r="R55" s="4"/>
    </row>
    <row r="56">
      <c r="A56" s="3">
        <v>55.0</v>
      </c>
      <c r="B56" s="3">
        <v>0.0</v>
      </c>
      <c r="C56" s="3" t="s">
        <v>716</v>
      </c>
      <c r="D56" s="3" t="s">
        <v>717</v>
      </c>
      <c r="E56" s="4">
        <v>40544.0</v>
      </c>
      <c r="F56" s="4">
        <v>40908.0</v>
      </c>
      <c r="G56" s="3" t="s">
        <v>13</v>
      </c>
      <c r="H56" s="3">
        <v>2.0</v>
      </c>
      <c r="Q56" s="4"/>
      <c r="R56" s="4"/>
    </row>
    <row r="57">
      <c r="A57" s="3">
        <v>56.0</v>
      </c>
      <c r="B57" s="3">
        <v>1.0</v>
      </c>
      <c r="C57" s="3" t="s">
        <v>721</v>
      </c>
      <c r="D57" s="3" t="s">
        <v>722</v>
      </c>
      <c r="E57" s="4">
        <v>40544.0</v>
      </c>
      <c r="F57" s="4">
        <v>40908.0</v>
      </c>
      <c r="G57" s="3" t="s">
        <v>13</v>
      </c>
      <c r="H57" s="3">
        <v>2.0</v>
      </c>
      <c r="Q57" s="4"/>
      <c r="R57" s="4"/>
    </row>
    <row r="58">
      <c r="A58" s="3">
        <v>57.0</v>
      </c>
      <c r="B58" s="3">
        <v>1.0</v>
      </c>
      <c r="C58" s="3" t="s">
        <v>71</v>
      </c>
      <c r="D58" s="3" t="s">
        <v>726</v>
      </c>
      <c r="E58" s="4">
        <v>36526.0</v>
      </c>
      <c r="F58" s="4">
        <v>36891.0</v>
      </c>
      <c r="G58" s="3" t="s">
        <v>13</v>
      </c>
      <c r="H58" s="3">
        <v>2.0</v>
      </c>
      <c r="Q58" s="4"/>
      <c r="R58" s="4"/>
    </row>
    <row r="59">
      <c r="A59" s="3">
        <v>58.0</v>
      </c>
      <c r="B59" s="3">
        <v>0.0</v>
      </c>
      <c r="C59" s="3" t="s">
        <v>36</v>
      </c>
      <c r="D59" s="3" t="s">
        <v>729</v>
      </c>
      <c r="E59" s="4">
        <v>11689.0</v>
      </c>
      <c r="F59" s="4">
        <v>12054.0</v>
      </c>
      <c r="G59" s="3" t="s">
        <v>13</v>
      </c>
      <c r="H59" s="3">
        <v>2.0</v>
      </c>
      <c r="Q59" s="4"/>
      <c r="R59" s="4"/>
    </row>
    <row r="60">
      <c r="A60" s="3">
        <v>59.0</v>
      </c>
      <c r="B60" s="3">
        <v>1.0</v>
      </c>
      <c r="C60" s="3" t="s">
        <v>732</v>
      </c>
      <c r="D60" s="3" t="s">
        <v>733</v>
      </c>
      <c r="E60" s="4">
        <v>42005.0</v>
      </c>
      <c r="F60" s="4">
        <v>42369.0</v>
      </c>
      <c r="G60" s="3" t="s">
        <v>13</v>
      </c>
      <c r="H60" s="3">
        <v>2.0</v>
      </c>
      <c r="Q60" s="4"/>
    </row>
    <row r="61">
      <c r="A61" s="3">
        <v>60.0</v>
      </c>
      <c r="B61" s="3">
        <v>0.0</v>
      </c>
      <c r="C61" s="3" t="s">
        <v>31</v>
      </c>
      <c r="D61" s="3" t="s">
        <v>738</v>
      </c>
      <c r="E61" s="4">
        <v>1462.0</v>
      </c>
      <c r="F61" s="4">
        <v>1827.0</v>
      </c>
      <c r="G61" s="3" t="s">
        <v>13</v>
      </c>
      <c r="H61" s="3">
        <v>2.0</v>
      </c>
      <c r="Q61" s="4"/>
      <c r="R61" s="4"/>
    </row>
    <row r="62">
      <c r="A62" s="3">
        <v>61.0</v>
      </c>
      <c r="B62" s="3">
        <v>1.0</v>
      </c>
      <c r="C62" s="3" t="s">
        <v>739</v>
      </c>
      <c r="D62" s="3" t="s">
        <v>740</v>
      </c>
      <c r="E62" s="4">
        <v>42736.0</v>
      </c>
      <c r="F62" s="4">
        <v>43100.0</v>
      </c>
      <c r="G62" s="3" t="s">
        <v>13</v>
      </c>
      <c r="H62" s="3">
        <v>2.0</v>
      </c>
      <c r="Q62" s="4"/>
      <c r="R62" s="4"/>
    </row>
    <row r="63">
      <c r="A63" s="3">
        <v>62.0</v>
      </c>
      <c r="B63" s="3">
        <v>0.0</v>
      </c>
      <c r="C63" s="3" t="s">
        <v>743</v>
      </c>
      <c r="D63" s="3" t="s">
        <v>744</v>
      </c>
      <c r="E63" s="4">
        <v>18994.0</v>
      </c>
      <c r="F63" s="4">
        <v>19359.0</v>
      </c>
      <c r="G63" s="3" t="s">
        <v>13</v>
      </c>
      <c r="H63" s="3">
        <v>2.0</v>
      </c>
      <c r="Q63" s="4"/>
      <c r="R63" s="4"/>
    </row>
    <row r="64">
      <c r="A64" s="3">
        <v>63.0</v>
      </c>
      <c r="B64" s="3">
        <v>0.0</v>
      </c>
      <c r="C64" s="3" t="s">
        <v>502</v>
      </c>
      <c r="D64" s="3" t="s">
        <v>748</v>
      </c>
      <c r="E64" s="4" t="s">
        <v>497</v>
      </c>
      <c r="F64" s="4" t="s">
        <v>499</v>
      </c>
      <c r="G64" s="3" t="s">
        <v>13</v>
      </c>
      <c r="H64" s="3">
        <v>2.0</v>
      </c>
      <c r="Q64" s="4"/>
      <c r="R64" s="4"/>
    </row>
    <row r="65">
      <c r="A65" s="3">
        <v>64.0</v>
      </c>
      <c r="B65" s="3">
        <v>1.0</v>
      </c>
      <c r="C65" s="3" t="s">
        <v>751</v>
      </c>
      <c r="D65" s="3" t="s">
        <v>752</v>
      </c>
      <c r="E65" s="4" t="s">
        <v>754</v>
      </c>
      <c r="F65" s="3" t="s">
        <v>755</v>
      </c>
      <c r="G65" s="3" t="s">
        <v>13</v>
      </c>
      <c r="H65" s="3">
        <v>3.0</v>
      </c>
    </row>
    <row r="66">
      <c r="A66" s="3">
        <v>65.0</v>
      </c>
      <c r="B66" s="3">
        <v>1.0</v>
      </c>
      <c r="C66" s="3" t="s">
        <v>147</v>
      </c>
      <c r="D66" s="3" t="s">
        <v>756</v>
      </c>
      <c r="E66" s="4">
        <v>2923.0</v>
      </c>
      <c r="F66" s="4">
        <v>3288.0</v>
      </c>
      <c r="G66" s="3" t="s">
        <v>13</v>
      </c>
      <c r="H66" s="3">
        <v>2.0</v>
      </c>
      <c r="Q66" s="4"/>
      <c r="R66" s="4"/>
    </row>
    <row r="67">
      <c r="A67" s="3">
        <v>66.0</v>
      </c>
      <c r="B67" s="3">
        <v>0.0</v>
      </c>
      <c r="C67" s="3" t="s">
        <v>101</v>
      </c>
      <c r="D67" s="3" t="s">
        <v>758</v>
      </c>
      <c r="E67" s="4">
        <v>7306.0</v>
      </c>
      <c r="F67" s="4">
        <v>7671.0</v>
      </c>
      <c r="G67" s="3" t="s">
        <v>13</v>
      </c>
      <c r="H67" s="3">
        <v>2.0</v>
      </c>
      <c r="Q67" s="4"/>
      <c r="R67" s="4"/>
    </row>
    <row r="68">
      <c r="A68" s="3">
        <v>67.0</v>
      </c>
      <c r="B68" s="3">
        <v>1.0</v>
      </c>
      <c r="C68" s="3" t="s">
        <v>46</v>
      </c>
      <c r="D68" s="3" t="s">
        <v>760</v>
      </c>
      <c r="E68" s="4">
        <v>30682.0</v>
      </c>
      <c r="F68" s="4">
        <v>31047.0</v>
      </c>
      <c r="G68" s="3" t="s">
        <v>13</v>
      </c>
      <c r="H68" s="3">
        <v>2.0</v>
      </c>
    </row>
    <row r="69">
      <c r="A69" s="3">
        <v>68.0</v>
      </c>
      <c r="B69" s="3">
        <v>0.0</v>
      </c>
      <c r="C69" s="3" t="s">
        <v>502</v>
      </c>
      <c r="D69" s="3" t="s">
        <v>764</v>
      </c>
      <c r="E69" s="4" t="s">
        <v>497</v>
      </c>
      <c r="F69" s="4" t="s">
        <v>499</v>
      </c>
      <c r="G69" s="3" t="s">
        <v>13</v>
      </c>
      <c r="H69" s="3">
        <v>2.0</v>
      </c>
      <c r="Q69" s="4"/>
      <c r="R69" s="4"/>
    </row>
    <row r="70">
      <c r="A70" s="3">
        <v>69.0</v>
      </c>
      <c r="B70" s="3">
        <v>1.0</v>
      </c>
      <c r="C70" s="3" t="s">
        <v>770</v>
      </c>
      <c r="D70" s="3" t="s">
        <v>772</v>
      </c>
      <c r="E70" s="4" t="s">
        <v>774</v>
      </c>
      <c r="F70" s="3" t="s">
        <v>777</v>
      </c>
      <c r="G70" s="3" t="s">
        <v>13</v>
      </c>
      <c r="H70" s="3">
        <v>3.0</v>
      </c>
      <c r="Q70" s="4"/>
      <c r="R70" s="4"/>
    </row>
    <row r="71">
      <c r="A71" s="3">
        <v>70.0</v>
      </c>
      <c r="B71" s="3">
        <v>0.0</v>
      </c>
      <c r="C71" s="3" t="s">
        <v>780</v>
      </c>
      <c r="D71" s="3" t="s">
        <v>781</v>
      </c>
      <c r="E71" s="4">
        <v>13150.0</v>
      </c>
      <c r="F71" s="4">
        <v>13515.0</v>
      </c>
      <c r="G71" s="3" t="s">
        <v>13</v>
      </c>
      <c r="H71" s="3">
        <v>2.0</v>
      </c>
      <c r="Q71" s="4"/>
      <c r="R71" s="4"/>
    </row>
    <row r="72">
      <c r="A72" s="3">
        <v>71.0</v>
      </c>
      <c r="B72" s="3">
        <v>1.0</v>
      </c>
      <c r="C72" s="3" t="s">
        <v>32</v>
      </c>
      <c r="D72" s="3" t="s">
        <v>785</v>
      </c>
      <c r="E72" s="4">
        <v>30682.0</v>
      </c>
      <c r="F72" s="4">
        <v>31047.0</v>
      </c>
      <c r="G72" s="3" t="s">
        <v>13</v>
      </c>
      <c r="H72" s="3">
        <v>2.0</v>
      </c>
      <c r="Q72" s="4"/>
      <c r="R72" s="4"/>
    </row>
    <row r="73">
      <c r="A73" s="3">
        <v>72.0</v>
      </c>
      <c r="B73" s="3">
        <v>0.0</v>
      </c>
      <c r="C73" s="3" t="s">
        <v>788</v>
      </c>
      <c r="D73" s="3" t="s">
        <v>789</v>
      </c>
      <c r="E73" s="4">
        <v>20455.0</v>
      </c>
      <c r="F73" s="4">
        <v>20820.0</v>
      </c>
      <c r="G73" s="3" t="s">
        <v>13</v>
      </c>
      <c r="H73" s="3">
        <v>2.0</v>
      </c>
      <c r="Q73" s="4"/>
      <c r="R73" s="4"/>
    </row>
    <row r="74">
      <c r="A74" s="3">
        <v>73.0</v>
      </c>
      <c r="B74" s="3">
        <v>1.0</v>
      </c>
      <c r="C74" s="3" t="s">
        <v>9</v>
      </c>
      <c r="D74" s="3" t="s">
        <v>790</v>
      </c>
      <c r="E74" s="4">
        <v>24838.0</v>
      </c>
      <c r="F74" s="4">
        <v>25203.0</v>
      </c>
      <c r="G74" s="3" t="s">
        <v>13</v>
      </c>
      <c r="H74" s="3">
        <v>2.0</v>
      </c>
      <c r="Q74" s="4"/>
      <c r="R74" s="4"/>
    </row>
    <row r="75">
      <c r="A75" s="3">
        <v>74.0</v>
      </c>
      <c r="B75" s="3">
        <v>0.0</v>
      </c>
      <c r="C75" s="3" t="s">
        <v>791</v>
      </c>
      <c r="D75" s="3" t="s">
        <v>792</v>
      </c>
      <c r="E75" s="4">
        <v>39448.0</v>
      </c>
      <c r="F75" s="4">
        <v>39813.0</v>
      </c>
      <c r="G75" s="3" t="s">
        <v>13</v>
      </c>
      <c r="H75" s="3">
        <v>2.0</v>
      </c>
      <c r="Q75" s="4"/>
      <c r="R75" s="4"/>
    </row>
    <row r="76">
      <c r="A76" s="3">
        <v>75.0</v>
      </c>
      <c r="B76" s="3">
        <v>1.0</v>
      </c>
      <c r="C76" s="3" t="s">
        <v>793</v>
      </c>
      <c r="D76" s="3" t="s">
        <v>794</v>
      </c>
      <c r="E76" s="4" t="s">
        <v>774</v>
      </c>
      <c r="F76" s="4" t="s">
        <v>795</v>
      </c>
      <c r="G76" s="3" t="s">
        <v>13</v>
      </c>
      <c r="H76" s="3">
        <v>2.0</v>
      </c>
      <c r="Q76" s="4"/>
      <c r="R76" s="4"/>
    </row>
    <row r="77">
      <c r="A77" s="3">
        <v>76.0</v>
      </c>
      <c r="B77" s="3">
        <v>1.0</v>
      </c>
      <c r="C77" s="3" t="s">
        <v>184</v>
      </c>
      <c r="D77" s="3" t="s">
        <v>796</v>
      </c>
      <c r="E77" s="4">
        <v>43831.0</v>
      </c>
      <c r="F77" s="4">
        <v>44196.0</v>
      </c>
      <c r="G77" s="3" t="s">
        <v>13</v>
      </c>
      <c r="H77" s="3">
        <v>2.0</v>
      </c>
      <c r="Q77" s="4"/>
    </row>
    <row r="78">
      <c r="A78" s="3">
        <v>77.0</v>
      </c>
      <c r="B78" s="3">
        <v>1.0</v>
      </c>
      <c r="C78" s="3" t="s">
        <v>93</v>
      </c>
      <c r="D78" s="3" t="s">
        <v>797</v>
      </c>
      <c r="E78" s="4">
        <v>46023.0</v>
      </c>
      <c r="F78" s="4">
        <v>46387.0</v>
      </c>
      <c r="G78" s="3" t="s">
        <v>13</v>
      </c>
      <c r="H78" s="3">
        <v>2.0</v>
      </c>
      <c r="Q78" s="4"/>
      <c r="R78" s="4"/>
    </row>
    <row r="79">
      <c r="A79" s="3">
        <v>78.0</v>
      </c>
      <c r="B79" s="3">
        <v>0.0</v>
      </c>
      <c r="C79" s="3" t="s">
        <v>101</v>
      </c>
      <c r="D79" s="3" t="s">
        <v>798</v>
      </c>
      <c r="E79" s="4">
        <v>7306.0</v>
      </c>
      <c r="F79" s="4">
        <v>7671.0</v>
      </c>
      <c r="G79" s="3" t="s">
        <v>13</v>
      </c>
      <c r="H79" s="3">
        <v>2.0</v>
      </c>
      <c r="Q79" s="4"/>
      <c r="R79" s="4"/>
    </row>
    <row r="80">
      <c r="A80" s="3">
        <v>79.0</v>
      </c>
      <c r="B80" s="3">
        <v>0.0</v>
      </c>
      <c r="C80" s="3" t="s">
        <v>40</v>
      </c>
      <c r="D80" s="3" t="s">
        <v>799</v>
      </c>
      <c r="E80" s="4">
        <v>13150.0</v>
      </c>
      <c r="F80" s="4">
        <v>13515.0</v>
      </c>
      <c r="G80" s="3" t="s">
        <v>13</v>
      </c>
      <c r="H80" s="3">
        <v>2.0</v>
      </c>
      <c r="Q80" s="4"/>
    </row>
    <row r="81">
      <c r="A81" s="3">
        <v>80.0</v>
      </c>
      <c r="B81" s="3">
        <v>1.0</v>
      </c>
      <c r="C81" s="3" t="s">
        <v>800</v>
      </c>
      <c r="D81" s="3" t="s">
        <v>801</v>
      </c>
      <c r="E81" s="4">
        <v>42736.0</v>
      </c>
      <c r="F81" s="4">
        <v>43100.0</v>
      </c>
      <c r="G81" s="3" t="s">
        <v>13</v>
      </c>
      <c r="H81" s="3">
        <v>2.0</v>
      </c>
      <c r="Q81" s="4"/>
      <c r="R81" s="4"/>
    </row>
    <row r="82">
      <c r="A82" s="3">
        <v>81.0</v>
      </c>
      <c r="B82" s="3">
        <v>0.0</v>
      </c>
      <c r="C82" s="3" t="s">
        <v>171</v>
      </c>
      <c r="D82" s="3" t="s">
        <v>802</v>
      </c>
      <c r="E82" s="4">
        <v>4384.0</v>
      </c>
      <c r="F82" s="4">
        <v>4749.0</v>
      </c>
      <c r="G82" s="3" t="s">
        <v>13</v>
      </c>
      <c r="H82" s="3">
        <v>2.0</v>
      </c>
      <c r="Q82" s="4"/>
      <c r="R82" s="4"/>
    </row>
    <row r="83">
      <c r="A83" s="3">
        <v>82.0</v>
      </c>
      <c r="B83" s="3">
        <v>0.0</v>
      </c>
      <c r="C83" s="3" t="s">
        <v>101</v>
      </c>
      <c r="D83" s="3" t="s">
        <v>803</v>
      </c>
      <c r="E83" s="4">
        <v>7306.0</v>
      </c>
      <c r="F83" s="4">
        <v>7671.0</v>
      </c>
      <c r="G83" s="3" t="s">
        <v>13</v>
      </c>
      <c r="H83" s="3">
        <v>2.0</v>
      </c>
      <c r="Q83" s="4"/>
      <c r="R83" s="4"/>
    </row>
    <row r="84">
      <c r="A84" s="3">
        <v>83.0</v>
      </c>
      <c r="B84" s="3">
        <v>1.0</v>
      </c>
      <c r="C84" s="3" t="s">
        <v>804</v>
      </c>
      <c r="D84" s="3" t="s">
        <v>805</v>
      </c>
      <c r="E84" s="4">
        <v>42736.0</v>
      </c>
      <c r="F84" s="4">
        <v>43100.0</v>
      </c>
      <c r="G84" s="3" t="s">
        <v>13</v>
      </c>
      <c r="H84" s="3">
        <v>2.0</v>
      </c>
      <c r="Q84" s="4"/>
      <c r="R84" s="4"/>
    </row>
    <row r="85">
      <c r="A85" s="3">
        <v>84.0</v>
      </c>
      <c r="B85" s="3">
        <v>0.0</v>
      </c>
      <c r="C85" s="3" t="s">
        <v>46</v>
      </c>
      <c r="D85" s="3" t="s">
        <v>806</v>
      </c>
      <c r="E85" s="4">
        <v>30682.0</v>
      </c>
      <c r="F85" s="4">
        <v>31047.0</v>
      </c>
      <c r="G85" s="3" t="s">
        <v>13</v>
      </c>
      <c r="H85" s="3">
        <v>2.0</v>
      </c>
      <c r="Q85" s="4"/>
      <c r="R85" s="4"/>
    </row>
    <row r="86">
      <c r="A86" s="3">
        <v>85.0</v>
      </c>
      <c r="B86" s="3">
        <v>1.0</v>
      </c>
      <c r="C86" s="3" t="s">
        <v>65</v>
      </c>
      <c r="D86" s="3" t="s">
        <v>807</v>
      </c>
      <c r="E86" s="4">
        <v>43101.0</v>
      </c>
      <c r="F86" s="4">
        <v>43465.0</v>
      </c>
      <c r="G86" s="3" t="s">
        <v>13</v>
      </c>
      <c r="H86" s="3">
        <v>2.0</v>
      </c>
      <c r="Q86" s="4"/>
      <c r="R86" s="4"/>
    </row>
    <row r="87">
      <c r="A87" s="3">
        <v>86.0</v>
      </c>
      <c r="B87" s="3">
        <v>0.0</v>
      </c>
      <c r="C87" s="3" t="s">
        <v>808</v>
      </c>
      <c r="D87" s="3" t="s">
        <v>809</v>
      </c>
      <c r="E87" s="4">
        <v>2923.0</v>
      </c>
      <c r="F87" s="4">
        <v>3288.0</v>
      </c>
      <c r="G87" s="3" t="s">
        <v>13</v>
      </c>
      <c r="H87" s="3">
        <v>2.0</v>
      </c>
      <c r="Q87" s="4"/>
      <c r="R87" s="4"/>
    </row>
    <row r="88">
      <c r="A88" s="3">
        <v>87.0</v>
      </c>
      <c r="B88" s="3">
        <v>0.0</v>
      </c>
      <c r="C88" s="3" t="s">
        <v>641</v>
      </c>
      <c r="D88" s="3" t="s">
        <v>810</v>
      </c>
      <c r="E88" s="4">
        <v>10228.0</v>
      </c>
      <c r="F88" s="4">
        <v>10593.0</v>
      </c>
      <c r="G88" s="3" t="s">
        <v>13</v>
      </c>
      <c r="H88" s="3">
        <v>2.0</v>
      </c>
      <c r="Q88" s="4"/>
      <c r="R88" s="4"/>
    </row>
    <row r="89">
      <c r="A89" s="3">
        <v>88.0</v>
      </c>
      <c r="B89" s="3">
        <v>1.0</v>
      </c>
      <c r="C89" s="3" t="s">
        <v>811</v>
      </c>
      <c r="D89" s="3" t="s">
        <v>812</v>
      </c>
      <c r="E89" s="4">
        <v>37257.0</v>
      </c>
      <c r="F89" s="4">
        <v>37621.0</v>
      </c>
      <c r="G89" s="3" t="s">
        <v>13</v>
      </c>
      <c r="H89" s="3">
        <v>2.0</v>
      </c>
      <c r="Q89" s="4"/>
      <c r="R89" s="4"/>
    </row>
    <row r="90">
      <c r="A90" s="3">
        <v>89.0</v>
      </c>
      <c r="B90" s="3">
        <v>0.0</v>
      </c>
      <c r="C90" s="3" t="s">
        <v>104</v>
      </c>
      <c r="D90" s="3" t="s">
        <v>106</v>
      </c>
      <c r="E90" s="4">
        <v>27760.0</v>
      </c>
      <c r="F90" s="4">
        <v>28125.0</v>
      </c>
      <c r="G90" s="3" t="s">
        <v>13</v>
      </c>
      <c r="H90" s="3">
        <v>2.0</v>
      </c>
      <c r="Q90" s="4"/>
      <c r="R90" s="4"/>
    </row>
    <row r="91">
      <c r="A91" s="3">
        <v>90.0</v>
      </c>
      <c r="B91" s="3">
        <v>0.0</v>
      </c>
      <c r="C91" s="3" t="s">
        <v>36</v>
      </c>
      <c r="D91" s="3" t="s">
        <v>813</v>
      </c>
      <c r="E91" s="4">
        <v>11689.0</v>
      </c>
      <c r="F91" s="4">
        <v>12054.0</v>
      </c>
      <c r="G91" s="3" t="s">
        <v>13</v>
      </c>
      <c r="H91" s="3">
        <v>2.0</v>
      </c>
      <c r="Q91" s="4"/>
    </row>
    <row r="92">
      <c r="A92" s="3">
        <v>91.0</v>
      </c>
      <c r="B92" s="3">
        <v>1.0</v>
      </c>
      <c r="C92" s="3" t="s">
        <v>814</v>
      </c>
      <c r="D92" s="3" t="s">
        <v>815</v>
      </c>
      <c r="E92" s="4" t="s">
        <v>393</v>
      </c>
      <c r="F92" s="3" t="s">
        <v>816</v>
      </c>
      <c r="G92" s="3" t="s">
        <v>13</v>
      </c>
      <c r="H92" s="3">
        <v>3.0</v>
      </c>
      <c r="Q92" s="4"/>
      <c r="R92" s="4"/>
    </row>
    <row r="93">
      <c r="A93" s="3">
        <v>92.0</v>
      </c>
      <c r="B93" s="3">
        <v>0.0</v>
      </c>
      <c r="C93" s="3" t="s">
        <v>817</v>
      </c>
      <c r="D93" s="3" t="s">
        <v>818</v>
      </c>
      <c r="E93" s="4">
        <v>18994.0</v>
      </c>
      <c r="F93" s="4">
        <v>19359.0</v>
      </c>
      <c r="G93" s="3" t="s">
        <v>13</v>
      </c>
      <c r="H93" s="3">
        <v>2.0</v>
      </c>
      <c r="Q93" s="4"/>
      <c r="R93" s="4"/>
    </row>
    <row r="94">
      <c r="A94" s="3">
        <v>93.0</v>
      </c>
      <c r="B94" s="3">
        <v>0.0</v>
      </c>
      <c r="C94" s="3" t="s">
        <v>819</v>
      </c>
      <c r="D94" s="3" t="s">
        <v>820</v>
      </c>
      <c r="E94" s="4">
        <v>2.0</v>
      </c>
      <c r="F94" s="4">
        <v>366.0</v>
      </c>
      <c r="G94" s="3" t="s">
        <v>13</v>
      </c>
      <c r="H94" s="3">
        <v>2.0</v>
      </c>
      <c r="Q94" s="4"/>
      <c r="R94" s="4"/>
    </row>
    <row r="95">
      <c r="A95" s="3">
        <v>94.0</v>
      </c>
      <c r="B95" s="3">
        <v>1.0</v>
      </c>
      <c r="C95" s="3" t="s">
        <v>315</v>
      </c>
      <c r="D95" s="3" t="s">
        <v>821</v>
      </c>
      <c r="E95" s="4">
        <v>26299.0</v>
      </c>
      <c r="F95" s="4">
        <v>26664.0</v>
      </c>
      <c r="G95" s="3" t="s">
        <v>13</v>
      </c>
      <c r="H95" s="3">
        <v>2.0</v>
      </c>
      <c r="Q95" s="4"/>
      <c r="R95" s="4"/>
    </row>
    <row r="96">
      <c r="A96" s="3">
        <v>95.0</v>
      </c>
      <c r="B96" s="3">
        <v>1.0</v>
      </c>
      <c r="C96" s="3" t="s">
        <v>822</v>
      </c>
      <c r="D96" s="3" t="s">
        <v>823</v>
      </c>
      <c r="E96" s="4">
        <v>27760.0</v>
      </c>
      <c r="F96" s="4">
        <v>28125.0</v>
      </c>
      <c r="G96" s="3" t="s">
        <v>13</v>
      </c>
      <c r="H96" s="3">
        <v>2.0</v>
      </c>
      <c r="Q96" s="4"/>
      <c r="R96" s="4"/>
    </row>
    <row r="97">
      <c r="A97" s="3">
        <v>96.0</v>
      </c>
      <c r="B97" s="3">
        <v>0.0</v>
      </c>
      <c r="C97" s="3" t="s">
        <v>824</v>
      </c>
      <c r="D97" s="3" t="s">
        <v>825</v>
      </c>
      <c r="E97" s="4">
        <v>11689.0</v>
      </c>
      <c r="F97" s="4">
        <v>12054.0</v>
      </c>
      <c r="G97" s="3" t="s">
        <v>13</v>
      </c>
      <c r="H97" s="3">
        <v>2.0</v>
      </c>
      <c r="Q97" s="4"/>
      <c r="R97" s="4"/>
    </row>
    <row r="98">
      <c r="A98" s="3">
        <v>97.0</v>
      </c>
      <c r="B98" s="3">
        <v>0.0</v>
      </c>
      <c r="C98" s="3" t="s">
        <v>139</v>
      </c>
      <c r="D98" s="3" t="s">
        <v>826</v>
      </c>
      <c r="E98" s="4">
        <v>40909.0</v>
      </c>
      <c r="F98" s="4">
        <v>41274.0</v>
      </c>
      <c r="G98" s="3" t="s">
        <v>13</v>
      </c>
      <c r="H98" s="3">
        <v>2.0</v>
      </c>
      <c r="Q98" s="4"/>
      <c r="R98" s="4"/>
    </row>
    <row r="99">
      <c r="A99" s="3">
        <v>98.0</v>
      </c>
      <c r="B99" s="3">
        <v>0.0</v>
      </c>
      <c r="C99" s="3" t="s">
        <v>171</v>
      </c>
      <c r="D99" s="3" t="s">
        <v>172</v>
      </c>
      <c r="E99" s="4">
        <v>4384.0</v>
      </c>
      <c r="F99" s="4">
        <v>4749.0</v>
      </c>
      <c r="G99" s="3" t="s">
        <v>13</v>
      </c>
      <c r="H99" s="3">
        <v>2.0</v>
      </c>
      <c r="Q99" s="4"/>
    </row>
    <row r="100">
      <c r="A100" s="3">
        <v>99.0</v>
      </c>
      <c r="B100" s="3">
        <v>1.0</v>
      </c>
      <c r="C100" s="3" t="s">
        <v>827</v>
      </c>
      <c r="D100" s="3" t="s">
        <v>828</v>
      </c>
      <c r="E100" s="4">
        <v>13881.0</v>
      </c>
      <c r="F100" s="3" t="s">
        <v>829</v>
      </c>
      <c r="G100" s="3" t="s">
        <v>13</v>
      </c>
      <c r="H100" s="3">
        <v>3.0</v>
      </c>
      <c r="Q100" s="4"/>
    </row>
    <row r="101">
      <c r="A101" s="3">
        <v>100.0</v>
      </c>
      <c r="B101" s="3">
        <v>0.0</v>
      </c>
      <c r="C101" s="3" t="s">
        <v>830</v>
      </c>
      <c r="D101" s="3" t="s">
        <v>831</v>
      </c>
      <c r="E101" s="4">
        <v>21551.0</v>
      </c>
      <c r="F101" s="4">
        <v>21915.0</v>
      </c>
      <c r="G101" s="3" t="s">
        <v>13</v>
      </c>
      <c r="H101" s="3">
        <v>2.0</v>
      </c>
      <c r="Q101" s="4"/>
      <c r="R101" s="4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43"/>
    <col customWidth="1" min="2" max="2" width="7.86"/>
    <col customWidth="1" min="3" max="3" width="59.71"/>
    <col customWidth="1" min="4" max="4" width="79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2"/>
      <c r="K1" s="1" t="s">
        <v>8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1.0</v>
      </c>
      <c r="B2" s="3">
        <v>0.0</v>
      </c>
      <c r="C2" s="3" t="s">
        <v>31</v>
      </c>
      <c r="D2" s="3" t="s">
        <v>832</v>
      </c>
      <c r="E2" s="4">
        <v>1462.0</v>
      </c>
      <c r="F2" s="4">
        <v>1827.0</v>
      </c>
      <c r="G2" s="3" t="s">
        <v>13</v>
      </c>
      <c r="H2" s="3">
        <v>2.0</v>
      </c>
      <c r="K2">
        <f>100*SUM(B2:B101)/(100-COUNTBLANK(B2:B101))</f>
        <v>61</v>
      </c>
    </row>
    <row r="3">
      <c r="A3" s="3">
        <v>2.0</v>
      </c>
      <c r="B3" s="3">
        <v>0.0</v>
      </c>
      <c r="C3" s="3" t="s">
        <v>793</v>
      </c>
      <c r="D3" s="3" t="s">
        <v>833</v>
      </c>
      <c r="E3" s="4" t="s">
        <v>774</v>
      </c>
      <c r="F3" s="4" t="s">
        <v>795</v>
      </c>
      <c r="G3" s="3" t="s">
        <v>834</v>
      </c>
      <c r="H3" s="3">
        <v>2.0</v>
      </c>
    </row>
    <row r="4">
      <c r="A4" s="3">
        <v>3.0</v>
      </c>
      <c r="B4" s="3">
        <v>1.0</v>
      </c>
      <c r="C4" s="3" t="s">
        <v>835</v>
      </c>
      <c r="D4" s="3" t="s">
        <v>836</v>
      </c>
      <c r="E4" s="4">
        <v>30682.0</v>
      </c>
      <c r="F4" s="4">
        <v>31047.0</v>
      </c>
      <c r="G4" s="3" t="s">
        <v>13</v>
      </c>
      <c r="H4" s="3">
        <v>2.0</v>
      </c>
    </row>
    <row r="5">
      <c r="A5" s="3">
        <v>4.0</v>
      </c>
      <c r="B5" s="3">
        <v>0.0</v>
      </c>
      <c r="C5" s="3" t="s">
        <v>837</v>
      </c>
      <c r="D5" s="3" t="s">
        <v>838</v>
      </c>
      <c r="E5" s="4">
        <v>42370.0</v>
      </c>
      <c r="F5" s="4">
        <v>42735.0</v>
      </c>
      <c r="G5" s="3" t="s">
        <v>13</v>
      </c>
      <c r="H5" s="3">
        <v>2.0</v>
      </c>
    </row>
    <row r="6">
      <c r="A6" s="3">
        <v>5.0</v>
      </c>
      <c r="B6" s="3">
        <v>0.0</v>
      </c>
      <c r="C6" s="3" t="s">
        <v>214</v>
      </c>
      <c r="D6" s="3" t="s">
        <v>839</v>
      </c>
      <c r="E6" s="4">
        <v>4384.0</v>
      </c>
      <c r="F6" s="4">
        <v>4749.0</v>
      </c>
      <c r="G6" s="3" t="s">
        <v>13</v>
      </c>
      <c r="H6" s="3">
        <v>2.0</v>
      </c>
    </row>
    <row r="7">
      <c r="A7" s="3">
        <v>6.0</v>
      </c>
      <c r="B7" s="3">
        <v>1.0</v>
      </c>
      <c r="C7" s="3" t="s">
        <v>840</v>
      </c>
      <c r="D7" s="3" t="s">
        <v>841</v>
      </c>
      <c r="E7" s="4">
        <v>28491.0</v>
      </c>
      <c r="F7" s="4">
        <v>28855.0</v>
      </c>
      <c r="G7" s="3" t="s">
        <v>13</v>
      </c>
      <c r="H7" s="3">
        <v>2.0</v>
      </c>
    </row>
    <row r="8">
      <c r="A8" s="3">
        <v>7.0</v>
      </c>
      <c r="B8" s="3">
        <v>1.0</v>
      </c>
      <c r="C8" s="3" t="s">
        <v>46</v>
      </c>
      <c r="D8" s="3" t="s">
        <v>418</v>
      </c>
      <c r="E8" s="4">
        <v>30682.0</v>
      </c>
      <c r="F8" s="4">
        <v>31047.0</v>
      </c>
      <c r="G8" s="3" t="s">
        <v>13</v>
      </c>
      <c r="H8" s="3">
        <v>2.0</v>
      </c>
    </row>
    <row r="9">
      <c r="A9" s="3">
        <v>8.0</v>
      </c>
      <c r="B9" s="3">
        <v>1.0</v>
      </c>
      <c r="C9" s="3" t="s">
        <v>842</v>
      </c>
      <c r="D9" s="3" t="s">
        <v>844</v>
      </c>
      <c r="E9" s="4">
        <v>44562.0</v>
      </c>
      <c r="F9" s="4">
        <v>44926.0</v>
      </c>
      <c r="G9" s="3" t="s">
        <v>13</v>
      </c>
      <c r="H9" s="3">
        <v>2.0</v>
      </c>
    </row>
    <row r="10">
      <c r="A10" s="3">
        <v>9.0</v>
      </c>
      <c r="B10" s="3">
        <v>1.0</v>
      </c>
      <c r="C10" s="3" t="s">
        <v>61</v>
      </c>
      <c r="D10" s="3" t="s">
        <v>845</v>
      </c>
      <c r="E10" s="4">
        <v>33604.0</v>
      </c>
      <c r="F10" s="4">
        <v>33969.0</v>
      </c>
      <c r="G10" s="3" t="s">
        <v>13</v>
      </c>
      <c r="H10" s="3">
        <v>2.0</v>
      </c>
    </row>
    <row r="11">
      <c r="A11" s="3">
        <v>10.0</v>
      </c>
      <c r="B11" s="3">
        <v>0.0</v>
      </c>
      <c r="C11" s="3" t="s">
        <v>273</v>
      </c>
      <c r="D11" s="3" t="s">
        <v>846</v>
      </c>
      <c r="E11" s="4">
        <v>8767.0</v>
      </c>
      <c r="F11" s="4">
        <v>9132.0</v>
      </c>
      <c r="G11" s="3" t="s">
        <v>13</v>
      </c>
      <c r="H11" s="3">
        <v>2.0</v>
      </c>
    </row>
    <row r="12">
      <c r="A12" s="3">
        <v>11.0</v>
      </c>
      <c r="B12" s="3">
        <v>1.0</v>
      </c>
      <c r="C12" s="3" t="s">
        <v>79</v>
      </c>
      <c r="D12" s="3" t="s">
        <v>847</v>
      </c>
      <c r="E12" s="4">
        <v>35065.0</v>
      </c>
      <c r="F12" s="4">
        <v>35430.0</v>
      </c>
      <c r="G12" s="3" t="s">
        <v>13</v>
      </c>
      <c r="H12" s="3">
        <v>2.0</v>
      </c>
    </row>
    <row r="13">
      <c r="A13" s="3">
        <v>12.0</v>
      </c>
      <c r="B13" s="3">
        <v>0.0</v>
      </c>
      <c r="C13" s="3" t="s">
        <v>125</v>
      </c>
      <c r="D13" s="3" t="s">
        <v>848</v>
      </c>
      <c r="E13" s="4">
        <v>33604.0</v>
      </c>
      <c r="F13" s="4">
        <v>33969.0</v>
      </c>
      <c r="G13" s="3" t="s">
        <v>13</v>
      </c>
      <c r="H13" s="3">
        <v>2.0</v>
      </c>
    </row>
    <row r="14">
      <c r="A14" s="3">
        <v>13.0</v>
      </c>
      <c r="B14" s="3">
        <v>0.0</v>
      </c>
      <c r="C14" s="3" t="s">
        <v>849</v>
      </c>
      <c r="D14" s="3" t="s">
        <v>850</v>
      </c>
      <c r="E14" s="4">
        <v>37987.0</v>
      </c>
      <c r="F14" s="4">
        <v>38352.0</v>
      </c>
      <c r="G14" s="3" t="s">
        <v>13</v>
      </c>
      <c r="H14" s="3">
        <v>2.0</v>
      </c>
    </row>
    <row r="15">
      <c r="A15" s="3">
        <v>14.0</v>
      </c>
      <c r="B15" s="3">
        <v>1.0</v>
      </c>
      <c r="C15" s="3" t="s">
        <v>852</v>
      </c>
      <c r="D15" s="3" t="s">
        <v>854</v>
      </c>
      <c r="E15" s="4">
        <v>43101.0</v>
      </c>
      <c r="F15" s="4">
        <v>43465.0</v>
      </c>
      <c r="G15" s="3" t="s">
        <v>13</v>
      </c>
      <c r="H15" s="3">
        <v>2.0</v>
      </c>
    </row>
    <row r="16">
      <c r="A16" s="3">
        <v>15.0</v>
      </c>
      <c r="B16" s="3">
        <v>0.0</v>
      </c>
      <c r="C16" s="3" t="s">
        <v>31</v>
      </c>
      <c r="D16" s="3" t="s">
        <v>858</v>
      </c>
      <c r="E16" s="4">
        <v>1462.0</v>
      </c>
      <c r="F16" s="4">
        <v>1827.0</v>
      </c>
      <c r="G16" s="3" t="s">
        <v>13</v>
      </c>
      <c r="H16" s="3">
        <v>2.0</v>
      </c>
    </row>
    <row r="17">
      <c r="A17" s="3">
        <v>16.0</v>
      </c>
      <c r="B17" s="3">
        <v>0.0</v>
      </c>
      <c r="C17" s="3" t="s">
        <v>184</v>
      </c>
      <c r="D17" s="3" t="s">
        <v>860</v>
      </c>
      <c r="E17" s="4">
        <v>43831.0</v>
      </c>
      <c r="F17" s="4">
        <v>44196.0</v>
      </c>
      <c r="G17" s="3" t="s">
        <v>13</v>
      </c>
      <c r="H17" s="3">
        <v>2.0</v>
      </c>
    </row>
    <row r="18">
      <c r="A18" s="3">
        <v>17.0</v>
      </c>
      <c r="B18" s="3">
        <v>1.0</v>
      </c>
      <c r="C18" s="3" t="s">
        <v>516</v>
      </c>
      <c r="D18" s="3" t="s">
        <v>861</v>
      </c>
      <c r="E18" s="4">
        <v>37987.0</v>
      </c>
      <c r="F18" s="4">
        <v>38352.0</v>
      </c>
      <c r="G18" s="3" t="s">
        <v>13</v>
      </c>
      <c r="H18" s="3">
        <v>2.0</v>
      </c>
    </row>
    <row r="19">
      <c r="A19" s="3">
        <v>18.0</v>
      </c>
      <c r="B19" s="3">
        <v>0.0</v>
      </c>
      <c r="C19" s="3" t="s">
        <v>147</v>
      </c>
      <c r="D19" s="3" t="s">
        <v>862</v>
      </c>
      <c r="E19" s="4">
        <v>2923.0</v>
      </c>
      <c r="F19" s="4">
        <v>3288.0</v>
      </c>
      <c r="G19" s="3" t="s">
        <v>13</v>
      </c>
      <c r="H19" s="3">
        <v>2.0</v>
      </c>
    </row>
    <row r="20">
      <c r="A20" s="3">
        <v>19.0</v>
      </c>
      <c r="B20" s="3">
        <v>1.0</v>
      </c>
      <c r="C20" s="3" t="s">
        <v>424</v>
      </c>
      <c r="D20" s="3" t="s">
        <v>863</v>
      </c>
      <c r="E20" s="4">
        <v>43831.0</v>
      </c>
      <c r="F20" s="4">
        <v>44196.0</v>
      </c>
      <c r="G20" s="3" t="s">
        <v>13</v>
      </c>
      <c r="H20" s="3">
        <v>2.0</v>
      </c>
    </row>
    <row r="21">
      <c r="A21" s="3">
        <v>20.0</v>
      </c>
      <c r="B21" s="3">
        <v>1.0</v>
      </c>
      <c r="C21" s="3" t="s">
        <v>842</v>
      </c>
      <c r="D21" s="3" t="s">
        <v>864</v>
      </c>
      <c r="E21" s="4">
        <v>44562.0</v>
      </c>
      <c r="F21" s="4">
        <v>44926.0</v>
      </c>
      <c r="G21" s="3" t="s">
        <v>13</v>
      </c>
      <c r="H21" s="3">
        <v>2.0</v>
      </c>
    </row>
    <row r="22">
      <c r="A22" s="3">
        <v>21.0</v>
      </c>
      <c r="B22" s="3">
        <v>1.0</v>
      </c>
      <c r="C22" s="3" t="s">
        <v>182</v>
      </c>
      <c r="D22" s="3" t="s">
        <v>865</v>
      </c>
      <c r="E22" s="4">
        <v>36526.0</v>
      </c>
      <c r="F22" s="4">
        <v>36891.0</v>
      </c>
      <c r="G22" s="3" t="s">
        <v>13</v>
      </c>
      <c r="H22" s="3">
        <v>2.0</v>
      </c>
    </row>
    <row r="23">
      <c r="A23" s="3">
        <v>22.0</v>
      </c>
      <c r="B23" s="3">
        <v>1.0</v>
      </c>
      <c r="C23" s="3" t="s">
        <v>866</v>
      </c>
      <c r="D23" s="3" t="s">
        <v>867</v>
      </c>
      <c r="E23" s="4">
        <v>42005.0</v>
      </c>
      <c r="F23" s="3" t="s">
        <v>868</v>
      </c>
      <c r="G23" s="3" t="s">
        <v>13</v>
      </c>
      <c r="H23" s="3">
        <v>3.0</v>
      </c>
    </row>
    <row r="24">
      <c r="A24" s="3">
        <v>23.0</v>
      </c>
      <c r="B24" s="3">
        <v>1.0</v>
      </c>
      <c r="C24" s="3" t="s">
        <v>564</v>
      </c>
      <c r="D24" s="3" t="s">
        <v>566</v>
      </c>
      <c r="E24" s="4">
        <v>39083.0</v>
      </c>
      <c r="F24" s="4">
        <v>39447.0</v>
      </c>
      <c r="G24" s="3" t="s">
        <v>13</v>
      </c>
      <c r="H24" s="3">
        <v>2.0</v>
      </c>
    </row>
    <row r="25">
      <c r="A25" s="3">
        <v>24.0</v>
      </c>
      <c r="B25" s="3">
        <v>1.0</v>
      </c>
      <c r="C25" s="3" t="s">
        <v>590</v>
      </c>
      <c r="D25" s="3" t="s">
        <v>870</v>
      </c>
      <c r="E25" s="4">
        <v>32143.0</v>
      </c>
      <c r="F25" s="4">
        <v>32508.0</v>
      </c>
      <c r="G25" s="3" t="s">
        <v>13</v>
      </c>
      <c r="H25" s="3">
        <v>2.0</v>
      </c>
    </row>
    <row r="26">
      <c r="A26" s="3">
        <v>25.0</v>
      </c>
      <c r="B26" s="3">
        <v>1.0</v>
      </c>
      <c r="C26" s="3" t="s">
        <v>871</v>
      </c>
      <c r="D26" s="3" t="s">
        <v>872</v>
      </c>
      <c r="E26" s="4">
        <v>37257.0</v>
      </c>
      <c r="F26" s="4">
        <v>37621.0</v>
      </c>
      <c r="G26" s="3" t="s">
        <v>873</v>
      </c>
      <c r="H26" s="3">
        <v>2.0</v>
      </c>
    </row>
    <row r="27">
      <c r="A27" s="3">
        <v>26.0</v>
      </c>
      <c r="B27" s="3">
        <v>0.0</v>
      </c>
      <c r="C27" s="3" t="s">
        <v>39</v>
      </c>
      <c r="D27" s="3" t="s">
        <v>874</v>
      </c>
      <c r="E27" s="4">
        <v>40909.0</v>
      </c>
      <c r="F27" s="4">
        <v>41274.0</v>
      </c>
      <c r="G27" s="3" t="s">
        <v>13</v>
      </c>
      <c r="H27" s="3">
        <v>2.0</v>
      </c>
    </row>
    <row r="28">
      <c r="A28" s="3">
        <v>27.0</v>
      </c>
      <c r="B28" s="3">
        <v>1.0</v>
      </c>
      <c r="C28" s="3" t="s">
        <v>570</v>
      </c>
      <c r="D28" s="3" t="s">
        <v>875</v>
      </c>
      <c r="E28" s="4">
        <v>10228.0</v>
      </c>
      <c r="F28" s="4">
        <v>10593.0</v>
      </c>
      <c r="G28" s="3" t="s">
        <v>13</v>
      </c>
      <c r="H28" s="3">
        <v>2.0</v>
      </c>
    </row>
    <row r="29">
      <c r="A29" s="3">
        <v>28.0</v>
      </c>
      <c r="B29" s="3">
        <v>0.0</v>
      </c>
      <c r="C29" s="3" t="s">
        <v>72</v>
      </c>
      <c r="D29" s="3" t="s">
        <v>876</v>
      </c>
      <c r="E29" s="4">
        <v>29221.0</v>
      </c>
      <c r="F29" s="4">
        <v>29586.0</v>
      </c>
      <c r="G29" s="3" t="s">
        <v>13</v>
      </c>
      <c r="H29" s="3">
        <v>2.0</v>
      </c>
    </row>
    <row r="30">
      <c r="A30" s="3">
        <v>29.0</v>
      </c>
      <c r="B30" s="3">
        <v>0.0</v>
      </c>
      <c r="C30" s="3" t="s">
        <v>502</v>
      </c>
      <c r="D30" s="3" t="s">
        <v>877</v>
      </c>
      <c r="E30" s="4" t="s">
        <v>497</v>
      </c>
      <c r="F30" s="4" t="s">
        <v>499</v>
      </c>
      <c r="G30" s="3" t="s">
        <v>13</v>
      </c>
      <c r="H30" s="3">
        <v>2.0</v>
      </c>
    </row>
    <row r="31">
      <c r="A31" s="3">
        <v>30.0</v>
      </c>
      <c r="B31" s="3">
        <v>1.0</v>
      </c>
      <c r="C31" s="3" t="s">
        <v>878</v>
      </c>
      <c r="D31" s="3" t="s">
        <v>879</v>
      </c>
      <c r="E31" s="4">
        <v>38718.0</v>
      </c>
      <c r="F31" s="4">
        <v>39082.0</v>
      </c>
      <c r="G31" s="3" t="s">
        <v>13</v>
      </c>
      <c r="H31" s="3">
        <v>2.0</v>
      </c>
    </row>
    <row r="32">
      <c r="A32" s="3">
        <v>31.0</v>
      </c>
      <c r="B32" s="3">
        <v>1.0</v>
      </c>
      <c r="C32" s="3" t="s">
        <v>880</v>
      </c>
      <c r="D32" s="3" t="s">
        <v>881</v>
      </c>
      <c r="E32" s="4">
        <v>43831.0</v>
      </c>
      <c r="F32" s="4">
        <v>44196.0</v>
      </c>
      <c r="G32" s="3" t="s">
        <v>13</v>
      </c>
      <c r="H32" s="3">
        <v>2.0</v>
      </c>
    </row>
    <row r="33">
      <c r="A33" s="3">
        <v>32.0</v>
      </c>
      <c r="B33" s="3">
        <v>1.0</v>
      </c>
      <c r="C33" s="3" t="s">
        <v>884</v>
      </c>
      <c r="D33" s="3" t="s">
        <v>885</v>
      </c>
      <c r="E33" s="4">
        <v>43831.0</v>
      </c>
      <c r="F33" s="4">
        <v>44196.0</v>
      </c>
      <c r="G33" s="3" t="s">
        <v>13</v>
      </c>
      <c r="H33" s="3">
        <v>2.0</v>
      </c>
    </row>
    <row r="34">
      <c r="A34" s="3">
        <v>33.0</v>
      </c>
      <c r="B34" s="3">
        <v>1.0</v>
      </c>
      <c r="C34" s="3" t="s">
        <v>886</v>
      </c>
      <c r="D34" s="3" t="s">
        <v>887</v>
      </c>
      <c r="E34" s="4">
        <v>43831.0</v>
      </c>
      <c r="F34" s="4">
        <v>44196.0</v>
      </c>
      <c r="G34" s="3" t="s">
        <v>13</v>
      </c>
      <c r="H34" s="3">
        <v>2.0</v>
      </c>
    </row>
    <row r="35">
      <c r="A35" s="3">
        <v>34.0</v>
      </c>
      <c r="B35" s="3">
        <v>1.0</v>
      </c>
      <c r="C35" s="3" t="s">
        <v>449</v>
      </c>
      <c r="D35" s="3" t="s">
        <v>890</v>
      </c>
      <c r="E35" s="4">
        <v>35065.0</v>
      </c>
      <c r="F35" s="4">
        <v>35430.0</v>
      </c>
      <c r="G35" s="3" t="s">
        <v>13</v>
      </c>
      <c r="H35" s="3">
        <v>2.0</v>
      </c>
    </row>
    <row r="36">
      <c r="A36" s="3">
        <v>35.0</v>
      </c>
      <c r="B36" s="3">
        <v>1.0</v>
      </c>
      <c r="C36" s="3" t="s">
        <v>891</v>
      </c>
      <c r="D36" s="3" t="s">
        <v>892</v>
      </c>
      <c r="E36" s="4">
        <v>17533.0</v>
      </c>
      <c r="F36" s="4">
        <v>17898.0</v>
      </c>
      <c r="G36" s="3" t="s">
        <v>13</v>
      </c>
      <c r="H36" s="3">
        <v>2.0</v>
      </c>
    </row>
    <row r="37">
      <c r="A37" s="3">
        <v>36.0</v>
      </c>
      <c r="B37" s="3">
        <v>1.0</v>
      </c>
      <c r="C37" s="3" t="s">
        <v>894</v>
      </c>
      <c r="D37" s="3" t="s">
        <v>895</v>
      </c>
      <c r="E37" s="4">
        <v>40544.0</v>
      </c>
      <c r="F37" s="4">
        <v>40908.0</v>
      </c>
      <c r="G37" s="3" t="s">
        <v>13</v>
      </c>
      <c r="H37" s="3">
        <v>2.0</v>
      </c>
    </row>
    <row r="38">
      <c r="A38" s="3">
        <v>37.0</v>
      </c>
      <c r="B38" s="3">
        <v>1.0</v>
      </c>
      <c r="C38" s="3" t="s">
        <v>184</v>
      </c>
      <c r="D38" s="3" t="s">
        <v>896</v>
      </c>
      <c r="E38" s="4">
        <v>43831.0</v>
      </c>
      <c r="F38" s="4">
        <v>44196.0</v>
      </c>
      <c r="G38" s="3" t="s">
        <v>13</v>
      </c>
      <c r="H38" s="3">
        <v>2.0</v>
      </c>
    </row>
    <row r="39">
      <c r="A39" s="3">
        <v>38.0</v>
      </c>
      <c r="B39" s="3">
        <v>1.0</v>
      </c>
      <c r="C39" s="3" t="s">
        <v>897</v>
      </c>
      <c r="D39" s="3" t="s">
        <v>898</v>
      </c>
      <c r="E39" s="4">
        <v>32874.0</v>
      </c>
      <c r="F39" s="4">
        <v>33238.0</v>
      </c>
      <c r="G39" s="3" t="s">
        <v>13</v>
      </c>
      <c r="H39" s="3">
        <v>2.0</v>
      </c>
    </row>
    <row r="40">
      <c r="A40" s="3">
        <v>39.0</v>
      </c>
      <c r="B40" s="3">
        <v>0.0</v>
      </c>
      <c r="C40" s="3" t="s">
        <v>900</v>
      </c>
      <c r="D40" s="3" t="s">
        <v>901</v>
      </c>
      <c r="E40" s="4">
        <v>24838.0</v>
      </c>
      <c r="F40" s="4">
        <v>25203.0</v>
      </c>
      <c r="G40" s="3" t="s">
        <v>13</v>
      </c>
      <c r="H40" s="3">
        <v>2.0</v>
      </c>
    </row>
    <row r="41">
      <c r="A41" s="3">
        <v>40.0</v>
      </c>
      <c r="B41" s="3">
        <v>0.0</v>
      </c>
      <c r="C41" s="3" t="s">
        <v>147</v>
      </c>
      <c r="D41" s="3" t="s">
        <v>903</v>
      </c>
      <c r="E41" s="4">
        <v>2923.0</v>
      </c>
      <c r="F41" s="4">
        <v>3288.0</v>
      </c>
      <c r="G41" s="3" t="s">
        <v>13</v>
      </c>
      <c r="H41" s="3">
        <v>2.0</v>
      </c>
    </row>
    <row r="42">
      <c r="A42" s="3">
        <v>41.0</v>
      </c>
      <c r="B42" s="3">
        <v>1.0</v>
      </c>
      <c r="C42" s="3" t="s">
        <v>905</v>
      </c>
      <c r="D42" s="3" t="s">
        <v>906</v>
      </c>
      <c r="E42" s="4">
        <v>42736.0</v>
      </c>
      <c r="F42" s="4">
        <v>43100.0</v>
      </c>
      <c r="G42" s="3" t="s">
        <v>13</v>
      </c>
      <c r="H42" s="3">
        <v>2.0</v>
      </c>
    </row>
    <row r="43">
      <c r="A43" s="3">
        <v>42.0</v>
      </c>
      <c r="B43" s="3">
        <v>0.0</v>
      </c>
      <c r="C43" s="3" t="s">
        <v>909</v>
      </c>
      <c r="D43" s="3" t="s">
        <v>911</v>
      </c>
      <c r="E43" s="4">
        <v>43101.0</v>
      </c>
      <c r="F43" s="4">
        <v>43465.0</v>
      </c>
      <c r="G43" s="3" t="s">
        <v>13</v>
      </c>
      <c r="H43" s="3">
        <v>2.0</v>
      </c>
    </row>
    <row r="44">
      <c r="A44" s="3">
        <v>43.0</v>
      </c>
      <c r="B44" s="3">
        <v>1.0</v>
      </c>
      <c r="C44" s="3" t="s">
        <v>897</v>
      </c>
      <c r="D44" s="3" t="s">
        <v>914</v>
      </c>
      <c r="E44" s="4">
        <v>32874.0</v>
      </c>
      <c r="F44" s="4">
        <v>33238.0</v>
      </c>
      <c r="G44" s="3" t="s">
        <v>13</v>
      </c>
      <c r="H44" s="3">
        <v>2.0</v>
      </c>
    </row>
    <row r="45">
      <c r="A45" s="3">
        <v>44.0</v>
      </c>
      <c r="B45" s="3">
        <v>1.0</v>
      </c>
      <c r="C45" s="3" t="s">
        <v>917</v>
      </c>
      <c r="D45" s="3" t="s">
        <v>919</v>
      </c>
      <c r="E45" s="4">
        <v>43831.0</v>
      </c>
      <c r="F45" s="4">
        <v>44196.0</v>
      </c>
      <c r="G45" s="3" t="s">
        <v>13</v>
      </c>
      <c r="H45" s="3">
        <v>2.0</v>
      </c>
    </row>
    <row r="46">
      <c r="A46" s="3">
        <v>45.0</v>
      </c>
      <c r="B46" s="3">
        <v>1.0</v>
      </c>
      <c r="C46" s="3" t="s">
        <v>921</v>
      </c>
      <c r="D46" s="3" t="s">
        <v>922</v>
      </c>
      <c r="E46" s="4">
        <v>38718.0</v>
      </c>
      <c r="F46" s="4">
        <v>39082.0</v>
      </c>
      <c r="G46" s="3" t="s">
        <v>13</v>
      </c>
      <c r="H46" s="3">
        <v>2.0</v>
      </c>
    </row>
    <row r="47">
      <c r="A47" s="3">
        <v>46.0</v>
      </c>
      <c r="B47" s="3">
        <v>0.0</v>
      </c>
      <c r="C47" s="3" t="s">
        <v>502</v>
      </c>
      <c r="D47" s="3" t="s">
        <v>927</v>
      </c>
      <c r="E47" s="4" t="s">
        <v>497</v>
      </c>
      <c r="F47" s="4" t="s">
        <v>499</v>
      </c>
      <c r="G47" s="3" t="s">
        <v>13</v>
      </c>
      <c r="H47" s="3">
        <v>2.0</v>
      </c>
    </row>
    <row r="48">
      <c r="A48" s="3">
        <v>47.0</v>
      </c>
      <c r="B48" s="3">
        <v>0.0</v>
      </c>
      <c r="C48" s="3" t="s">
        <v>933</v>
      </c>
      <c r="D48" s="3" t="s">
        <v>934</v>
      </c>
      <c r="E48" s="4">
        <v>18994.0</v>
      </c>
      <c r="F48" s="4">
        <v>19359.0</v>
      </c>
      <c r="G48" s="3" t="s">
        <v>13</v>
      </c>
      <c r="H48" s="3">
        <v>2.0</v>
      </c>
    </row>
    <row r="49">
      <c r="A49" s="3">
        <v>48.0</v>
      </c>
      <c r="B49" s="3">
        <v>0.0</v>
      </c>
      <c r="C49" s="3" t="s">
        <v>936</v>
      </c>
      <c r="D49" s="3" t="s">
        <v>937</v>
      </c>
      <c r="E49" s="4">
        <v>35431.0</v>
      </c>
      <c r="F49" s="4">
        <v>35795.0</v>
      </c>
      <c r="G49" s="3" t="s">
        <v>873</v>
      </c>
      <c r="H49" s="3">
        <v>2.0</v>
      </c>
    </row>
    <row r="50">
      <c r="A50" s="3">
        <v>49.0</v>
      </c>
      <c r="B50" s="3">
        <v>1.0</v>
      </c>
      <c r="C50" s="3" t="s">
        <v>940</v>
      </c>
      <c r="D50" s="3" t="s">
        <v>941</v>
      </c>
      <c r="E50" s="4">
        <v>40544.0</v>
      </c>
      <c r="F50" s="4">
        <v>40908.0</v>
      </c>
      <c r="G50" s="3" t="s">
        <v>13</v>
      </c>
      <c r="H50" s="3">
        <v>2.0</v>
      </c>
    </row>
    <row r="51">
      <c r="A51" s="3">
        <v>50.0</v>
      </c>
      <c r="B51" s="3">
        <v>0.0</v>
      </c>
      <c r="C51" s="3" t="s">
        <v>9</v>
      </c>
      <c r="D51" s="3" t="s">
        <v>943</v>
      </c>
      <c r="E51" s="4">
        <v>24838.0</v>
      </c>
      <c r="F51" s="4">
        <v>25203.0</v>
      </c>
      <c r="G51" s="3" t="s">
        <v>13</v>
      </c>
      <c r="H51" s="3">
        <v>2.0</v>
      </c>
    </row>
    <row r="52">
      <c r="A52" s="3">
        <v>51.0</v>
      </c>
      <c r="B52" s="3">
        <v>1.0</v>
      </c>
      <c r="C52" s="3" t="s">
        <v>946</v>
      </c>
      <c r="D52" s="3" t="s">
        <v>948</v>
      </c>
      <c r="E52" s="4">
        <v>42005.0</v>
      </c>
      <c r="F52" s="4">
        <v>42369.0</v>
      </c>
      <c r="G52" s="3" t="s">
        <v>13</v>
      </c>
      <c r="H52" s="3">
        <v>2.0</v>
      </c>
    </row>
    <row r="53">
      <c r="A53" s="3">
        <v>52.0</v>
      </c>
      <c r="B53" s="3">
        <v>0.0</v>
      </c>
      <c r="C53" s="3" t="s">
        <v>49</v>
      </c>
      <c r="D53" s="3" t="s">
        <v>952</v>
      </c>
      <c r="E53" s="4">
        <v>26299.0</v>
      </c>
      <c r="F53" s="4">
        <v>26664.0</v>
      </c>
      <c r="G53" s="3" t="s">
        <v>13</v>
      </c>
      <c r="H53" s="3">
        <v>2.0</v>
      </c>
    </row>
    <row r="54">
      <c r="A54" s="3">
        <v>53.0</v>
      </c>
      <c r="B54" s="3">
        <v>1.0</v>
      </c>
      <c r="C54" s="3" t="s">
        <v>955</v>
      </c>
      <c r="D54" s="3" t="s">
        <v>956</v>
      </c>
      <c r="E54" s="4">
        <v>39083.0</v>
      </c>
      <c r="F54" s="4">
        <v>39447.0</v>
      </c>
      <c r="G54" s="3" t="s">
        <v>13</v>
      </c>
      <c r="H54" s="3">
        <v>2.0</v>
      </c>
    </row>
    <row r="55">
      <c r="A55" s="3">
        <v>54.0</v>
      </c>
      <c r="B55" s="3">
        <v>1.0</v>
      </c>
      <c r="C55" s="3" t="s">
        <v>958</v>
      </c>
      <c r="D55" s="3" t="s">
        <v>960</v>
      </c>
      <c r="E55" s="4">
        <v>10228.0</v>
      </c>
      <c r="F55" s="4">
        <v>10593.0</v>
      </c>
      <c r="G55" s="3" t="s">
        <v>13</v>
      </c>
      <c r="H55" s="3">
        <v>2.0</v>
      </c>
    </row>
    <row r="56">
      <c r="A56" s="3">
        <v>55.0</v>
      </c>
      <c r="B56" s="3">
        <v>1.0</v>
      </c>
      <c r="C56" s="3" t="s">
        <v>46</v>
      </c>
      <c r="D56" s="3" t="s">
        <v>963</v>
      </c>
      <c r="E56" s="4">
        <v>30682.0</v>
      </c>
      <c r="F56" s="4">
        <v>31047.0</v>
      </c>
      <c r="G56" s="3" t="s">
        <v>13</v>
      </c>
      <c r="H56" s="3">
        <v>2.0</v>
      </c>
    </row>
    <row r="57">
      <c r="A57" s="3">
        <v>56.0</v>
      </c>
      <c r="B57" s="3">
        <v>0.0</v>
      </c>
      <c r="C57" s="3" t="s">
        <v>967</v>
      </c>
      <c r="D57" s="3" t="s">
        <v>969</v>
      </c>
      <c r="E57" s="4">
        <v>41640.0</v>
      </c>
      <c r="F57" s="4">
        <v>42004.0</v>
      </c>
      <c r="G57" s="3" t="s">
        <v>13</v>
      </c>
      <c r="H57" s="3">
        <v>2.0</v>
      </c>
    </row>
    <row r="58">
      <c r="A58" s="3">
        <v>57.0</v>
      </c>
      <c r="B58" s="3">
        <v>1.0</v>
      </c>
      <c r="C58" s="3" t="s">
        <v>184</v>
      </c>
      <c r="D58" s="3" t="s">
        <v>971</v>
      </c>
      <c r="E58" s="4">
        <v>43831.0</v>
      </c>
      <c r="F58" s="4">
        <v>44196.0</v>
      </c>
      <c r="G58" s="3" t="s">
        <v>13</v>
      </c>
      <c r="H58" s="3">
        <v>2.0</v>
      </c>
    </row>
    <row r="59">
      <c r="A59" s="3">
        <v>58.0</v>
      </c>
      <c r="B59" s="3">
        <v>1.0</v>
      </c>
      <c r="C59" s="3" t="s">
        <v>886</v>
      </c>
      <c r="D59" s="3" t="s">
        <v>974</v>
      </c>
      <c r="E59" s="4">
        <v>43831.0</v>
      </c>
      <c r="F59" s="4">
        <v>44196.0</v>
      </c>
      <c r="G59" s="3" t="s">
        <v>13</v>
      </c>
      <c r="H59" s="3">
        <v>2.0</v>
      </c>
    </row>
    <row r="60">
      <c r="A60" s="3">
        <v>59.0</v>
      </c>
      <c r="B60" s="3">
        <v>1.0</v>
      </c>
      <c r="C60" s="3" t="s">
        <v>975</v>
      </c>
      <c r="D60" s="3" t="s">
        <v>977</v>
      </c>
      <c r="E60" s="4">
        <v>43831.0</v>
      </c>
      <c r="F60" s="4">
        <v>44196.0</v>
      </c>
      <c r="G60" s="3" t="s">
        <v>13</v>
      </c>
      <c r="H60" s="3">
        <v>2.0</v>
      </c>
    </row>
    <row r="61">
      <c r="A61" s="3">
        <v>60.0</v>
      </c>
      <c r="B61" s="3">
        <v>1.0</v>
      </c>
      <c r="C61" s="3" t="s">
        <v>902</v>
      </c>
      <c r="D61" s="3" t="s">
        <v>979</v>
      </c>
      <c r="E61" s="4">
        <v>44562.0</v>
      </c>
      <c r="F61" s="4">
        <v>44926.0</v>
      </c>
      <c r="G61" s="3" t="s">
        <v>13</v>
      </c>
      <c r="H61" s="3">
        <v>2.0</v>
      </c>
    </row>
    <row r="62">
      <c r="A62" s="3">
        <v>61.0</v>
      </c>
      <c r="B62" s="3">
        <v>0.0</v>
      </c>
      <c r="C62" s="3" t="s">
        <v>980</v>
      </c>
      <c r="D62" s="3" t="s">
        <v>981</v>
      </c>
      <c r="E62" s="4">
        <v>17533.0</v>
      </c>
      <c r="F62" s="4">
        <v>17898.0</v>
      </c>
      <c r="G62" s="3" t="s">
        <v>13</v>
      </c>
      <c r="H62" s="3">
        <v>2.0</v>
      </c>
    </row>
    <row r="63">
      <c r="A63" s="3">
        <v>62.0</v>
      </c>
      <c r="B63" s="3">
        <v>1.0</v>
      </c>
      <c r="C63" s="3" t="s">
        <v>983</v>
      </c>
      <c r="D63" s="3" t="s">
        <v>984</v>
      </c>
      <c r="E63" s="4">
        <v>37257.0</v>
      </c>
      <c r="F63" s="4">
        <v>37621.0</v>
      </c>
      <c r="G63" s="3" t="s">
        <v>13</v>
      </c>
      <c r="H63" s="3">
        <v>2.0</v>
      </c>
    </row>
    <row r="64">
      <c r="A64" s="3">
        <v>63.0</v>
      </c>
      <c r="B64" s="3">
        <v>1.0</v>
      </c>
      <c r="C64" s="3" t="s">
        <v>985</v>
      </c>
      <c r="D64" s="3" t="s">
        <v>987</v>
      </c>
      <c r="E64" s="4">
        <v>42370.0</v>
      </c>
      <c r="F64" s="3" t="s">
        <v>989</v>
      </c>
      <c r="G64" s="3" t="s">
        <v>13</v>
      </c>
      <c r="H64" s="3">
        <v>3.0</v>
      </c>
    </row>
    <row r="65">
      <c r="A65" s="3">
        <v>64.0</v>
      </c>
      <c r="B65" s="3">
        <v>0.0</v>
      </c>
      <c r="C65" s="3" t="s">
        <v>990</v>
      </c>
      <c r="D65" s="3" t="s">
        <v>991</v>
      </c>
      <c r="E65" s="4">
        <v>27760.0</v>
      </c>
      <c r="F65" s="4">
        <v>28125.0</v>
      </c>
      <c r="G65" s="3" t="s">
        <v>13</v>
      </c>
      <c r="H65" s="3">
        <v>2.0</v>
      </c>
    </row>
    <row r="66">
      <c r="A66" s="3">
        <v>65.0</v>
      </c>
      <c r="B66" s="3">
        <v>0.0</v>
      </c>
      <c r="C66" s="3" t="s">
        <v>993</v>
      </c>
      <c r="D66" s="3" t="s">
        <v>994</v>
      </c>
      <c r="E66" s="4">
        <v>32143.0</v>
      </c>
      <c r="F66" s="4">
        <v>32508.0</v>
      </c>
      <c r="G66" s="3" t="s">
        <v>13</v>
      </c>
      <c r="H66" s="3">
        <v>2.0</v>
      </c>
    </row>
    <row r="67">
      <c r="A67" s="3">
        <v>66.0</v>
      </c>
      <c r="B67" s="3">
        <v>0.0</v>
      </c>
      <c r="C67" s="3" t="s">
        <v>71</v>
      </c>
      <c r="D67" s="3" t="s">
        <v>997</v>
      </c>
      <c r="E67" s="4">
        <v>36526.0</v>
      </c>
      <c r="F67" s="4">
        <v>36891.0</v>
      </c>
      <c r="G67" s="3" t="s">
        <v>13</v>
      </c>
      <c r="H67" s="3">
        <v>2.0</v>
      </c>
    </row>
    <row r="68">
      <c r="A68" s="3">
        <v>67.0</v>
      </c>
      <c r="B68" s="3">
        <v>0.0</v>
      </c>
      <c r="C68" s="3" t="s">
        <v>469</v>
      </c>
      <c r="D68" s="3" t="s">
        <v>999</v>
      </c>
      <c r="E68" s="4">
        <v>42370.0</v>
      </c>
      <c r="F68" s="4">
        <v>42735.0</v>
      </c>
      <c r="G68" s="3" t="s">
        <v>13</v>
      </c>
      <c r="H68" s="3">
        <v>2.0</v>
      </c>
    </row>
    <row r="69">
      <c r="A69" s="3">
        <v>68.0</v>
      </c>
      <c r="B69" s="3">
        <v>0.0</v>
      </c>
      <c r="C69" s="3" t="s">
        <v>512</v>
      </c>
      <c r="D69" s="3" t="s">
        <v>1001</v>
      </c>
      <c r="E69" s="4">
        <v>2.0</v>
      </c>
      <c r="F69" s="4">
        <v>366.0</v>
      </c>
      <c r="G69" s="3" t="s">
        <v>13</v>
      </c>
      <c r="H69" s="3">
        <v>2.0</v>
      </c>
    </row>
    <row r="70">
      <c r="A70" s="3">
        <v>69.0</v>
      </c>
      <c r="B70" s="3">
        <v>1.0</v>
      </c>
      <c r="C70" s="3" t="s">
        <v>886</v>
      </c>
      <c r="D70" s="3" t="s">
        <v>1002</v>
      </c>
      <c r="E70" s="4">
        <v>43831.0</v>
      </c>
      <c r="F70" s="4">
        <v>44196.0</v>
      </c>
      <c r="G70" s="3" t="s">
        <v>13</v>
      </c>
      <c r="H70" s="3">
        <v>2.0</v>
      </c>
    </row>
    <row r="71">
      <c r="A71" s="3">
        <v>70.0</v>
      </c>
      <c r="B71" s="3">
        <v>1.0</v>
      </c>
      <c r="C71" s="3" t="s">
        <v>51</v>
      </c>
      <c r="D71" s="3" t="s">
        <v>1004</v>
      </c>
      <c r="E71" s="4">
        <v>43831.0</v>
      </c>
      <c r="F71" s="4">
        <v>44196.0</v>
      </c>
      <c r="G71" s="3" t="s">
        <v>13</v>
      </c>
      <c r="H71" s="3">
        <v>2.0</v>
      </c>
    </row>
    <row r="72">
      <c r="A72" s="3">
        <v>71.0</v>
      </c>
      <c r="B72" s="3">
        <v>0.0</v>
      </c>
      <c r="C72" s="3" t="s">
        <v>819</v>
      </c>
      <c r="D72" s="3" t="s">
        <v>1006</v>
      </c>
      <c r="E72" s="4">
        <v>2.0</v>
      </c>
      <c r="F72" s="4">
        <v>366.0</v>
      </c>
      <c r="G72" s="3" t="s">
        <v>13</v>
      </c>
      <c r="H72" s="3">
        <v>2.0</v>
      </c>
    </row>
    <row r="73">
      <c r="A73" s="3">
        <v>72.0</v>
      </c>
      <c r="B73" s="3">
        <v>1.0</v>
      </c>
      <c r="C73" s="3" t="s">
        <v>193</v>
      </c>
      <c r="D73" s="3" t="s">
        <v>542</v>
      </c>
      <c r="E73" s="4">
        <v>10228.0</v>
      </c>
      <c r="F73" s="4">
        <v>10593.0</v>
      </c>
      <c r="G73" s="3" t="s">
        <v>13</v>
      </c>
      <c r="H73" s="3">
        <v>2.0</v>
      </c>
    </row>
    <row r="74">
      <c r="A74" s="3">
        <v>73.0</v>
      </c>
      <c r="B74" s="3">
        <v>1.0</v>
      </c>
      <c r="C74" s="3" t="s">
        <v>40</v>
      </c>
      <c r="D74" s="3" t="s">
        <v>1009</v>
      </c>
      <c r="E74" s="4">
        <v>13150.0</v>
      </c>
      <c r="F74" s="4">
        <v>13515.0</v>
      </c>
      <c r="G74" s="3" t="s">
        <v>13</v>
      </c>
      <c r="H74" s="3">
        <v>2.0</v>
      </c>
    </row>
    <row r="75">
      <c r="A75" s="3">
        <v>74.0</v>
      </c>
      <c r="B75" s="3">
        <v>1.0</v>
      </c>
      <c r="C75" s="3" t="s">
        <v>27</v>
      </c>
      <c r="D75" s="3" t="s">
        <v>1011</v>
      </c>
      <c r="E75" s="4">
        <v>20455.0</v>
      </c>
      <c r="F75" s="4">
        <v>20820.0</v>
      </c>
      <c r="G75" s="3" t="s">
        <v>13</v>
      </c>
      <c r="H75" s="3">
        <v>2.0</v>
      </c>
    </row>
    <row r="76">
      <c r="A76" s="3">
        <v>75.0</v>
      </c>
      <c r="B76" s="3">
        <v>0.0</v>
      </c>
      <c r="C76" s="3" t="s">
        <v>59</v>
      </c>
      <c r="D76" s="3" t="s">
        <v>1013</v>
      </c>
      <c r="E76" s="4">
        <v>39448.0</v>
      </c>
      <c r="F76" s="4">
        <v>39813.0</v>
      </c>
      <c r="G76" s="3" t="s">
        <v>13</v>
      </c>
      <c r="H76" s="3">
        <v>2.0</v>
      </c>
    </row>
    <row r="77">
      <c r="A77" s="3">
        <v>76.0</v>
      </c>
      <c r="B77" s="3">
        <v>1.0</v>
      </c>
      <c r="C77" s="3" t="s">
        <v>27</v>
      </c>
      <c r="D77" s="3" t="s">
        <v>1014</v>
      </c>
      <c r="E77" s="4">
        <v>20455.0</v>
      </c>
      <c r="F77" s="4">
        <v>20820.0</v>
      </c>
      <c r="G77" s="3" t="s">
        <v>13</v>
      </c>
      <c r="H77" s="3">
        <v>2.0</v>
      </c>
    </row>
    <row r="78">
      <c r="A78" s="3">
        <v>77.0</v>
      </c>
      <c r="B78" s="3">
        <v>0.0</v>
      </c>
      <c r="C78" s="3" t="s">
        <v>184</v>
      </c>
      <c r="D78" s="3" t="s">
        <v>1016</v>
      </c>
      <c r="E78" s="4">
        <v>43831.0</v>
      </c>
      <c r="F78" s="4">
        <v>44196.0</v>
      </c>
      <c r="G78" s="3" t="s">
        <v>13</v>
      </c>
      <c r="H78" s="3">
        <v>2.0</v>
      </c>
    </row>
    <row r="79">
      <c r="A79" s="3">
        <v>78.0</v>
      </c>
      <c r="B79" s="3">
        <v>1.0</v>
      </c>
      <c r="C79" s="3" t="s">
        <v>1018</v>
      </c>
      <c r="D79" s="3" t="s">
        <v>1019</v>
      </c>
      <c r="E79" s="4">
        <v>43101.0</v>
      </c>
      <c r="F79" s="4">
        <v>43465.0</v>
      </c>
      <c r="G79" s="3" t="s">
        <v>13</v>
      </c>
      <c r="H79" s="3">
        <v>2.0</v>
      </c>
    </row>
    <row r="80">
      <c r="A80" s="3">
        <v>79.0</v>
      </c>
      <c r="B80" s="3">
        <v>1.0</v>
      </c>
      <c r="C80" s="3" t="s">
        <v>928</v>
      </c>
      <c r="D80" s="3" t="s">
        <v>1022</v>
      </c>
      <c r="E80" s="4">
        <v>43831.0</v>
      </c>
      <c r="F80" s="4">
        <v>44196.0</v>
      </c>
      <c r="G80" s="3" t="s">
        <v>13</v>
      </c>
      <c r="H80" s="3">
        <v>2.0</v>
      </c>
    </row>
    <row r="81">
      <c r="A81" s="3">
        <v>80.0</v>
      </c>
      <c r="B81" s="3">
        <v>1.0</v>
      </c>
      <c r="C81" s="3" t="s">
        <v>57</v>
      </c>
      <c r="D81" s="3" t="s">
        <v>1024</v>
      </c>
      <c r="E81" s="4">
        <v>35065.0</v>
      </c>
      <c r="F81" s="4">
        <v>35430.0</v>
      </c>
      <c r="G81" s="3" t="s">
        <v>13</v>
      </c>
      <c r="H81" s="3">
        <v>2.0</v>
      </c>
    </row>
    <row r="82">
      <c r="A82" s="3">
        <v>81.0</v>
      </c>
      <c r="B82" s="3">
        <v>1.0</v>
      </c>
      <c r="C82" s="3" t="s">
        <v>909</v>
      </c>
      <c r="D82" s="3" t="s">
        <v>1027</v>
      </c>
      <c r="E82" s="4">
        <v>43101.0</v>
      </c>
      <c r="F82" s="4">
        <v>43465.0</v>
      </c>
      <c r="G82" s="3" t="s">
        <v>13</v>
      </c>
      <c r="H82" s="3">
        <v>2.0</v>
      </c>
    </row>
    <row r="83">
      <c r="A83" s="3">
        <v>82.0</v>
      </c>
      <c r="B83" s="3">
        <v>1.0</v>
      </c>
      <c r="C83" s="3" t="s">
        <v>1030</v>
      </c>
      <c r="D83" s="3" t="s">
        <v>1031</v>
      </c>
      <c r="E83" s="4">
        <v>42005.0</v>
      </c>
      <c r="F83" s="4">
        <v>42369.0</v>
      </c>
      <c r="G83" s="3" t="s">
        <v>13</v>
      </c>
      <c r="H83" s="3">
        <v>2.0</v>
      </c>
    </row>
    <row r="84">
      <c r="A84" s="3">
        <v>83.0</v>
      </c>
      <c r="B84" s="3">
        <v>0.0</v>
      </c>
      <c r="C84" s="3" t="s">
        <v>46</v>
      </c>
      <c r="D84" s="3" t="s">
        <v>187</v>
      </c>
      <c r="E84" s="4">
        <v>30682.0</v>
      </c>
      <c r="F84" s="4">
        <v>31047.0</v>
      </c>
      <c r="G84" s="3" t="s">
        <v>13</v>
      </c>
      <c r="H84" s="3">
        <v>2.0</v>
      </c>
    </row>
    <row r="85">
      <c r="A85" s="3">
        <v>84.0</v>
      </c>
      <c r="B85" s="3">
        <v>1.0</v>
      </c>
      <c r="C85" s="3" t="s">
        <v>1000</v>
      </c>
      <c r="D85" s="3" t="s">
        <v>1034</v>
      </c>
      <c r="E85" s="4">
        <v>44562.0</v>
      </c>
      <c r="F85" s="4">
        <v>44926.0</v>
      </c>
      <c r="G85" s="3" t="s">
        <v>13</v>
      </c>
      <c r="H85" s="3">
        <v>2.0</v>
      </c>
    </row>
    <row r="86">
      <c r="A86" s="3">
        <v>85.0</v>
      </c>
      <c r="B86" s="3">
        <v>0.0</v>
      </c>
      <c r="C86" s="3" t="s">
        <v>49</v>
      </c>
      <c r="D86" s="3" t="s">
        <v>1035</v>
      </c>
      <c r="E86" s="4">
        <v>26299.0</v>
      </c>
      <c r="F86" s="4">
        <v>26664.0</v>
      </c>
      <c r="G86" s="3" t="s">
        <v>13</v>
      </c>
      <c r="H86" s="3">
        <v>2.0</v>
      </c>
    </row>
    <row r="87">
      <c r="A87" s="3">
        <v>86.0</v>
      </c>
      <c r="B87" s="3">
        <v>1.0</v>
      </c>
      <c r="C87" s="3" t="s">
        <v>1037</v>
      </c>
      <c r="D87" s="3" t="s">
        <v>1039</v>
      </c>
      <c r="E87" s="4">
        <v>41640.0</v>
      </c>
      <c r="F87" s="4">
        <v>42004.0</v>
      </c>
      <c r="G87" s="3" t="s">
        <v>13</v>
      </c>
      <c r="H87" s="3">
        <v>2.0</v>
      </c>
    </row>
    <row r="88">
      <c r="A88" s="3">
        <v>87.0</v>
      </c>
      <c r="B88" s="3">
        <v>1.0</v>
      </c>
      <c r="C88" s="3" t="s">
        <v>488</v>
      </c>
      <c r="D88" s="3" t="s">
        <v>1041</v>
      </c>
      <c r="E88" s="4">
        <v>39448.0</v>
      </c>
      <c r="F88" s="4">
        <v>39813.0</v>
      </c>
      <c r="G88" s="3" t="s">
        <v>13</v>
      </c>
      <c r="H88" s="3">
        <v>2.0</v>
      </c>
    </row>
    <row r="89">
      <c r="A89" s="3">
        <v>88.0</v>
      </c>
      <c r="B89" s="3">
        <v>1.0</v>
      </c>
      <c r="C89" s="3" t="s">
        <v>1042</v>
      </c>
      <c r="D89" s="3" t="s">
        <v>1043</v>
      </c>
      <c r="E89" s="4">
        <v>22647.0</v>
      </c>
      <c r="F89" s="4">
        <v>23011.0</v>
      </c>
      <c r="G89" s="3" t="s">
        <v>13</v>
      </c>
      <c r="H89" s="3">
        <v>2.0</v>
      </c>
    </row>
    <row r="90">
      <c r="A90" s="3">
        <v>89.0</v>
      </c>
      <c r="B90" s="3">
        <v>0.0</v>
      </c>
      <c r="C90" s="3" t="s">
        <v>1045</v>
      </c>
      <c r="D90" s="3" t="s">
        <v>1046</v>
      </c>
      <c r="E90" s="4">
        <v>40544.0</v>
      </c>
      <c r="F90" s="4">
        <v>40908.0</v>
      </c>
      <c r="G90" s="3" t="s">
        <v>673</v>
      </c>
      <c r="H90" s="3">
        <v>2.0</v>
      </c>
    </row>
    <row r="91">
      <c r="A91" s="3">
        <v>90.0</v>
      </c>
      <c r="B91" s="3">
        <v>1.0</v>
      </c>
      <c r="C91" s="3" t="s">
        <v>65</v>
      </c>
      <c r="D91" s="3" t="s">
        <v>1048</v>
      </c>
      <c r="E91" s="4">
        <v>43101.0</v>
      </c>
      <c r="F91" s="4">
        <v>43465.0</v>
      </c>
      <c r="G91" s="3" t="s">
        <v>13</v>
      </c>
      <c r="H91" s="3">
        <v>2.0</v>
      </c>
    </row>
    <row r="92">
      <c r="A92" s="3">
        <v>91.0</v>
      </c>
      <c r="B92" s="3">
        <v>0.0</v>
      </c>
      <c r="C92" s="3" t="s">
        <v>909</v>
      </c>
      <c r="D92" s="3" t="s">
        <v>1050</v>
      </c>
      <c r="E92" s="4">
        <v>43101.0</v>
      </c>
      <c r="F92" s="4">
        <v>43465.0</v>
      </c>
      <c r="G92" s="3" t="s">
        <v>13</v>
      </c>
      <c r="H92" s="3">
        <v>2.0</v>
      </c>
    </row>
    <row r="93">
      <c r="A93" s="3">
        <v>92.0</v>
      </c>
      <c r="B93" s="3">
        <v>1.0</v>
      </c>
      <c r="C93" s="3" t="s">
        <v>1053</v>
      </c>
      <c r="D93" s="3" t="s">
        <v>1054</v>
      </c>
      <c r="E93" s="4">
        <v>41640.0</v>
      </c>
      <c r="F93" s="4">
        <v>42004.0</v>
      </c>
      <c r="G93" s="3" t="s">
        <v>13</v>
      </c>
      <c r="H93" s="3">
        <v>2.0</v>
      </c>
    </row>
    <row r="94">
      <c r="A94" s="3">
        <v>93.0</v>
      </c>
      <c r="B94" s="3">
        <v>1.0</v>
      </c>
      <c r="C94" s="3" t="s">
        <v>9</v>
      </c>
      <c r="D94" s="3" t="s">
        <v>1055</v>
      </c>
      <c r="E94" s="4">
        <v>24838.0</v>
      </c>
      <c r="F94" s="4">
        <v>25203.0</v>
      </c>
      <c r="G94" s="3" t="s">
        <v>13</v>
      </c>
      <c r="H94" s="3">
        <v>2.0</v>
      </c>
    </row>
    <row r="95">
      <c r="A95" s="3">
        <v>94.0</v>
      </c>
      <c r="B95" s="3">
        <v>1.0</v>
      </c>
      <c r="C95" s="3" t="s">
        <v>35</v>
      </c>
      <c r="D95" s="3" t="s">
        <v>1058</v>
      </c>
      <c r="E95" s="4">
        <v>32143.0</v>
      </c>
      <c r="F95" s="4">
        <v>32508.0</v>
      </c>
      <c r="G95" s="3" t="s">
        <v>13</v>
      </c>
      <c r="H95" s="3">
        <v>2.0</v>
      </c>
    </row>
    <row r="96">
      <c r="A96" s="3">
        <v>95.0</v>
      </c>
      <c r="B96" s="3">
        <v>1.0</v>
      </c>
      <c r="C96" s="3" t="s">
        <v>1060</v>
      </c>
      <c r="D96" s="3" t="s">
        <v>1061</v>
      </c>
      <c r="E96" s="4">
        <v>39083.0</v>
      </c>
      <c r="F96" s="4">
        <v>39447.0</v>
      </c>
      <c r="G96" s="3" t="s">
        <v>13</v>
      </c>
      <c r="H96" s="3">
        <v>2.0</v>
      </c>
    </row>
    <row r="97">
      <c r="A97" s="3">
        <v>96.0</v>
      </c>
      <c r="B97" s="3">
        <v>0.0</v>
      </c>
      <c r="C97" s="3" t="s">
        <v>40</v>
      </c>
      <c r="D97" s="3" t="s">
        <v>1062</v>
      </c>
      <c r="E97" s="4">
        <v>13150.0</v>
      </c>
      <c r="F97" s="4">
        <v>13515.0</v>
      </c>
      <c r="G97" s="3" t="s">
        <v>13</v>
      </c>
      <c r="H97" s="3">
        <v>2.0</v>
      </c>
    </row>
    <row r="98">
      <c r="A98" s="3">
        <v>97.0</v>
      </c>
      <c r="B98" s="3">
        <v>1.0</v>
      </c>
      <c r="C98" s="3" t="s">
        <v>1063</v>
      </c>
      <c r="D98" s="3" t="s">
        <v>1064</v>
      </c>
      <c r="E98" s="4">
        <v>43831.0</v>
      </c>
      <c r="F98" s="4">
        <v>44196.0</v>
      </c>
      <c r="G98" s="3" t="s">
        <v>13</v>
      </c>
      <c r="H98" s="3">
        <v>2.0</v>
      </c>
    </row>
    <row r="99">
      <c r="A99" s="3">
        <v>98.0</v>
      </c>
      <c r="B99" s="3">
        <v>0.0</v>
      </c>
      <c r="C99" s="3" t="s">
        <v>1066</v>
      </c>
      <c r="D99" s="3" t="s">
        <v>1068</v>
      </c>
      <c r="E99" s="4">
        <v>34335.0</v>
      </c>
      <c r="F99" s="4">
        <v>34699.0</v>
      </c>
      <c r="G99" s="3" t="s">
        <v>13</v>
      </c>
      <c r="H99" s="3">
        <v>2.0</v>
      </c>
    </row>
    <row r="100">
      <c r="A100" s="3">
        <v>99.0</v>
      </c>
      <c r="B100" s="3">
        <v>0.0</v>
      </c>
      <c r="C100" s="3" t="s">
        <v>250</v>
      </c>
      <c r="D100" s="3" t="s">
        <v>1070</v>
      </c>
      <c r="E100" s="4">
        <v>33604.0</v>
      </c>
      <c r="F100" s="4">
        <v>33969.0</v>
      </c>
      <c r="G100" s="3" t="s">
        <v>13</v>
      </c>
      <c r="H100" s="3">
        <v>2.0</v>
      </c>
    </row>
    <row r="101">
      <c r="A101" s="3">
        <v>100.0</v>
      </c>
      <c r="B101" s="3">
        <v>0.0</v>
      </c>
      <c r="C101" s="3" t="s">
        <v>430</v>
      </c>
      <c r="D101" s="3" t="s">
        <v>1072</v>
      </c>
      <c r="E101" s="4">
        <v>29221.0</v>
      </c>
      <c r="F101" s="4">
        <v>29586.0</v>
      </c>
      <c r="G101" s="3" t="s">
        <v>13</v>
      </c>
      <c r="H101" s="3">
        <v>2.0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43"/>
    <col customWidth="1" min="2" max="2" width="7.86"/>
    <col customWidth="1" min="3" max="3" width="70.0"/>
    <col customWidth="1" min="4" max="4" width="92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2"/>
      <c r="K1" s="1" t="s">
        <v>8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1.0</v>
      </c>
      <c r="B2" s="3">
        <v>0.0</v>
      </c>
      <c r="C2" s="3" t="s">
        <v>104</v>
      </c>
      <c r="D2" s="3" t="s">
        <v>843</v>
      </c>
      <c r="E2" s="4">
        <v>27760.0</v>
      </c>
      <c r="F2" s="4">
        <v>28125.0</v>
      </c>
      <c r="G2" s="3" t="s">
        <v>13</v>
      </c>
      <c r="H2" s="3">
        <v>2.0</v>
      </c>
      <c r="K2">
        <f>100*SUM(B2:B101)/(100-COUNTBLANK(B2:B101))</f>
        <v>70</v>
      </c>
    </row>
    <row r="3">
      <c r="A3" s="3">
        <v>2.0</v>
      </c>
      <c r="B3" s="3">
        <v>1.0</v>
      </c>
      <c r="C3" s="3" t="s">
        <v>57</v>
      </c>
      <c r="D3" s="3" t="s">
        <v>851</v>
      </c>
      <c r="E3" s="4">
        <v>35065.0</v>
      </c>
      <c r="F3" s="4">
        <v>35430.0</v>
      </c>
      <c r="G3" s="3" t="s">
        <v>13</v>
      </c>
      <c r="H3" s="3">
        <v>2.0</v>
      </c>
    </row>
    <row r="4">
      <c r="A4" s="3">
        <v>3.0</v>
      </c>
      <c r="B4" s="3">
        <v>1.0</v>
      </c>
      <c r="C4" s="3" t="s">
        <v>853</v>
      </c>
      <c r="D4" s="3" t="s">
        <v>855</v>
      </c>
      <c r="E4" s="4">
        <v>43101.0</v>
      </c>
      <c r="F4" s="4">
        <v>43465.0</v>
      </c>
      <c r="G4" s="3" t="s">
        <v>13</v>
      </c>
      <c r="H4" s="3">
        <v>2.0</v>
      </c>
    </row>
    <row r="5">
      <c r="A5" s="3">
        <v>4.0</v>
      </c>
      <c r="B5" s="3">
        <v>1.0</v>
      </c>
      <c r="C5" s="3" t="s">
        <v>856</v>
      </c>
      <c r="D5" s="3" t="s">
        <v>857</v>
      </c>
      <c r="E5" s="4">
        <v>42736.0</v>
      </c>
      <c r="F5" s="4">
        <v>43100.0</v>
      </c>
      <c r="G5" s="3" t="s">
        <v>13</v>
      </c>
      <c r="H5" s="3">
        <v>2.0</v>
      </c>
    </row>
    <row r="6">
      <c r="A6" s="3">
        <v>5.0</v>
      </c>
      <c r="B6" s="3">
        <v>0.0</v>
      </c>
      <c r="C6" s="3" t="s">
        <v>214</v>
      </c>
      <c r="D6" s="3" t="s">
        <v>859</v>
      </c>
      <c r="E6" s="4">
        <v>4384.0</v>
      </c>
      <c r="F6" s="4">
        <v>4749.0</v>
      </c>
      <c r="G6" s="3" t="s">
        <v>13</v>
      </c>
      <c r="H6" s="3">
        <v>2.0</v>
      </c>
    </row>
    <row r="7">
      <c r="A7" s="10">
        <v>6.0</v>
      </c>
      <c r="B7" s="10">
        <v>0.0</v>
      </c>
      <c r="C7" s="10" t="s">
        <v>469</v>
      </c>
      <c r="D7" s="10" t="s">
        <v>869</v>
      </c>
      <c r="E7" s="11">
        <v>42370.0</v>
      </c>
      <c r="F7" s="11">
        <v>42735.0</v>
      </c>
      <c r="G7" s="10" t="s">
        <v>13</v>
      </c>
      <c r="H7" s="10">
        <v>2.0</v>
      </c>
      <c r="I7" s="1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>
      <c r="A8" s="3">
        <v>7.0</v>
      </c>
      <c r="B8" s="3">
        <v>0.0</v>
      </c>
      <c r="C8" s="3" t="s">
        <v>882</v>
      </c>
      <c r="D8" s="3" t="s">
        <v>883</v>
      </c>
      <c r="E8" s="4">
        <v>35796.0</v>
      </c>
      <c r="F8" s="4">
        <v>36160.0</v>
      </c>
      <c r="G8" s="3" t="s">
        <v>13</v>
      </c>
      <c r="H8" s="3">
        <v>2.0</v>
      </c>
    </row>
    <row r="9">
      <c r="A9" s="3">
        <v>8.0</v>
      </c>
      <c r="B9" s="3">
        <v>1.0</v>
      </c>
      <c r="C9" s="3" t="s">
        <v>237</v>
      </c>
      <c r="D9" s="3" t="s">
        <v>888</v>
      </c>
      <c r="E9" s="4">
        <v>44562.0</v>
      </c>
      <c r="F9" s="4">
        <v>44926.0</v>
      </c>
      <c r="G9" s="3" t="s">
        <v>13</v>
      </c>
      <c r="H9" s="3">
        <v>2.0</v>
      </c>
    </row>
    <row r="10">
      <c r="A10" s="3">
        <v>9.0</v>
      </c>
      <c r="B10" s="3">
        <v>1.0</v>
      </c>
      <c r="C10" s="3" t="s">
        <v>853</v>
      </c>
      <c r="D10" s="3" t="s">
        <v>889</v>
      </c>
      <c r="E10" s="4">
        <v>43101.0</v>
      </c>
      <c r="F10" s="4">
        <v>43465.0</v>
      </c>
      <c r="G10" s="3" t="s">
        <v>13</v>
      </c>
      <c r="H10" s="3">
        <v>2.0</v>
      </c>
    </row>
    <row r="11">
      <c r="A11" s="3">
        <v>10.0</v>
      </c>
      <c r="B11" s="3">
        <v>0.0</v>
      </c>
      <c r="C11" s="3" t="s">
        <v>273</v>
      </c>
      <c r="D11" s="3" t="s">
        <v>893</v>
      </c>
      <c r="E11" s="4">
        <v>8767.0</v>
      </c>
      <c r="F11" s="4">
        <v>9132.0</v>
      </c>
      <c r="G11" s="3" t="s">
        <v>13</v>
      </c>
      <c r="H11" s="3">
        <v>2.0</v>
      </c>
    </row>
    <row r="12">
      <c r="A12" s="3">
        <v>11.0</v>
      </c>
      <c r="B12" s="3">
        <v>0.0</v>
      </c>
      <c r="C12" s="3" t="s">
        <v>273</v>
      </c>
      <c r="D12" s="3" t="s">
        <v>899</v>
      </c>
      <c r="E12" s="4">
        <v>8767.0</v>
      </c>
      <c r="F12" s="4">
        <v>9132.0</v>
      </c>
      <c r="G12" s="3" t="s">
        <v>13</v>
      </c>
      <c r="H12" s="3">
        <v>2.0</v>
      </c>
    </row>
    <row r="13">
      <c r="A13" s="3">
        <v>12.0</v>
      </c>
      <c r="B13" s="3">
        <v>1.0</v>
      </c>
      <c r="C13" s="3" t="s">
        <v>902</v>
      </c>
      <c r="D13" s="3" t="s">
        <v>904</v>
      </c>
      <c r="E13" s="4">
        <v>44562.0</v>
      </c>
      <c r="F13" s="4">
        <v>44926.0</v>
      </c>
      <c r="G13" s="3" t="s">
        <v>13</v>
      </c>
      <c r="H13" s="3">
        <v>2.0</v>
      </c>
    </row>
    <row r="14">
      <c r="A14" s="3">
        <v>13.0</v>
      </c>
      <c r="B14" s="3">
        <v>0.0</v>
      </c>
      <c r="C14" s="3" t="s">
        <v>907</v>
      </c>
      <c r="D14" s="3" t="s">
        <v>908</v>
      </c>
      <c r="E14" s="4">
        <v>43831.0</v>
      </c>
      <c r="F14" s="4">
        <v>44196.0</v>
      </c>
      <c r="G14" s="3" t="s">
        <v>13</v>
      </c>
      <c r="H14" s="3">
        <v>2.0</v>
      </c>
    </row>
    <row r="15">
      <c r="A15" s="3">
        <v>14.0</v>
      </c>
      <c r="B15" s="3">
        <v>1.0</v>
      </c>
      <c r="C15" s="3" t="s">
        <v>40</v>
      </c>
      <c r="D15" s="3" t="s">
        <v>910</v>
      </c>
      <c r="E15" s="4">
        <v>13150.0</v>
      </c>
      <c r="F15" s="4">
        <v>13515.0</v>
      </c>
      <c r="G15" s="3" t="s">
        <v>13</v>
      </c>
      <c r="H15" s="3">
        <v>2.0</v>
      </c>
    </row>
    <row r="16">
      <c r="A16" s="3">
        <v>15.0</v>
      </c>
      <c r="B16" s="3">
        <v>1.0</v>
      </c>
      <c r="C16" s="3" t="s">
        <v>912</v>
      </c>
      <c r="D16" s="3" t="s">
        <v>913</v>
      </c>
      <c r="E16" s="4">
        <v>43101.0</v>
      </c>
      <c r="F16" s="4">
        <v>43465.0</v>
      </c>
      <c r="G16" s="3" t="s">
        <v>13</v>
      </c>
      <c r="H16" s="3">
        <v>2.0</v>
      </c>
    </row>
    <row r="17">
      <c r="A17" s="3">
        <v>16.0</v>
      </c>
      <c r="B17" s="3">
        <v>1.0</v>
      </c>
      <c r="C17" s="3" t="s">
        <v>915</v>
      </c>
      <c r="D17" s="3" t="s">
        <v>916</v>
      </c>
      <c r="E17" s="4">
        <v>42370.0</v>
      </c>
      <c r="F17" s="4">
        <v>42735.0</v>
      </c>
      <c r="G17" s="3" t="s">
        <v>13</v>
      </c>
      <c r="H17" s="3">
        <v>2.0</v>
      </c>
    </row>
    <row r="18">
      <c r="A18" s="3">
        <v>17.0</v>
      </c>
      <c r="B18" s="3">
        <v>0.0</v>
      </c>
      <c r="C18" s="3" t="s">
        <v>49</v>
      </c>
      <c r="D18" s="3" t="s">
        <v>918</v>
      </c>
      <c r="E18" s="4">
        <v>26299.0</v>
      </c>
      <c r="F18" s="4">
        <v>26664.0</v>
      </c>
      <c r="G18" s="3" t="s">
        <v>13</v>
      </c>
      <c r="H18" s="3">
        <v>2.0</v>
      </c>
    </row>
    <row r="19">
      <c r="A19" s="3">
        <v>18.0</v>
      </c>
      <c r="B19" s="3">
        <v>1.0</v>
      </c>
      <c r="C19" s="3" t="s">
        <v>87</v>
      </c>
      <c r="D19" s="3" t="s">
        <v>920</v>
      </c>
      <c r="E19" s="4">
        <v>33604.0</v>
      </c>
      <c r="F19" s="4">
        <v>33969.0</v>
      </c>
      <c r="G19" s="3" t="s">
        <v>13</v>
      </c>
      <c r="H19" s="3">
        <v>2.0</v>
      </c>
    </row>
    <row r="20">
      <c r="A20" s="3">
        <v>19.0</v>
      </c>
      <c r="B20" s="3">
        <v>1.0</v>
      </c>
      <c r="C20" s="3" t="s">
        <v>189</v>
      </c>
      <c r="D20" s="3" t="s">
        <v>923</v>
      </c>
      <c r="E20" s="4">
        <v>41275.0</v>
      </c>
      <c r="F20" s="4">
        <v>41639.0</v>
      </c>
      <c r="G20" s="3" t="s">
        <v>13</v>
      </c>
      <c r="H20" s="3">
        <v>2.0</v>
      </c>
    </row>
    <row r="21">
      <c r="A21" s="3">
        <v>20.0</v>
      </c>
      <c r="B21" s="3">
        <v>0.0</v>
      </c>
      <c r="C21" s="3" t="s">
        <v>924</v>
      </c>
      <c r="D21" s="3" t="s">
        <v>925</v>
      </c>
      <c r="E21" s="4">
        <v>41640.0</v>
      </c>
      <c r="F21" s="3" t="s">
        <v>926</v>
      </c>
      <c r="G21" s="3" t="s">
        <v>13</v>
      </c>
      <c r="H21" s="3">
        <v>3.0</v>
      </c>
    </row>
    <row r="22">
      <c r="A22" s="3">
        <v>21.0</v>
      </c>
      <c r="B22" s="3">
        <v>1.0</v>
      </c>
      <c r="C22" s="3" t="s">
        <v>928</v>
      </c>
      <c r="D22" s="3" t="s">
        <v>929</v>
      </c>
      <c r="E22" s="4">
        <v>43831.0</v>
      </c>
      <c r="F22" s="4">
        <v>44196.0</v>
      </c>
      <c r="G22" s="3" t="s">
        <v>13</v>
      </c>
      <c r="H22" s="3">
        <v>2.0</v>
      </c>
    </row>
    <row r="23">
      <c r="A23" s="3">
        <v>22.0</v>
      </c>
      <c r="B23" s="3">
        <v>1.0</v>
      </c>
      <c r="C23" s="3" t="s">
        <v>891</v>
      </c>
      <c r="D23" s="3" t="s">
        <v>930</v>
      </c>
      <c r="E23" s="4">
        <v>17533.0</v>
      </c>
      <c r="F23" s="4">
        <v>17898.0</v>
      </c>
      <c r="G23" s="3" t="s">
        <v>13</v>
      </c>
      <c r="H23" s="3">
        <v>2.0</v>
      </c>
    </row>
    <row r="24">
      <c r="A24" s="3">
        <v>23.0</v>
      </c>
      <c r="B24" s="3">
        <v>1.0</v>
      </c>
      <c r="C24" s="3" t="s">
        <v>931</v>
      </c>
      <c r="D24" s="3" t="s">
        <v>932</v>
      </c>
      <c r="E24" s="4">
        <v>43101.0</v>
      </c>
      <c r="F24" s="4">
        <v>43465.0</v>
      </c>
      <c r="G24" s="3" t="s">
        <v>13</v>
      </c>
      <c r="H24" s="3">
        <v>2.0</v>
      </c>
    </row>
    <row r="25">
      <c r="A25" s="3">
        <v>24.0</v>
      </c>
      <c r="B25" s="3">
        <v>1.0</v>
      </c>
      <c r="C25" s="3" t="s">
        <v>184</v>
      </c>
      <c r="D25" s="3" t="s">
        <v>886</v>
      </c>
      <c r="E25" s="4">
        <v>43831.0</v>
      </c>
      <c r="F25" s="4">
        <v>44196.0</v>
      </c>
      <c r="G25" s="3" t="s">
        <v>13</v>
      </c>
      <c r="H25" s="3">
        <v>2.0</v>
      </c>
    </row>
    <row r="26">
      <c r="A26" s="3">
        <v>25.0</v>
      </c>
      <c r="B26" s="3">
        <v>0.0</v>
      </c>
      <c r="C26" s="3" t="s">
        <v>273</v>
      </c>
      <c r="D26" s="3" t="s">
        <v>935</v>
      </c>
      <c r="E26" s="4">
        <v>8767.0</v>
      </c>
      <c r="F26" s="4">
        <v>9132.0</v>
      </c>
      <c r="G26" s="3" t="s">
        <v>13</v>
      </c>
      <c r="H26" s="3">
        <v>2.0</v>
      </c>
    </row>
    <row r="27">
      <c r="A27" s="3">
        <v>26.0</v>
      </c>
      <c r="B27" s="3">
        <v>1.0</v>
      </c>
      <c r="C27" s="3" t="s">
        <v>938</v>
      </c>
      <c r="D27" s="3" t="s">
        <v>939</v>
      </c>
      <c r="E27" s="4">
        <v>43101.0</v>
      </c>
      <c r="F27" s="4">
        <v>43465.0</v>
      </c>
      <c r="G27" s="3" t="s">
        <v>13</v>
      </c>
      <c r="H27" s="3">
        <v>2.0</v>
      </c>
    </row>
    <row r="28">
      <c r="A28" s="3">
        <v>27.0</v>
      </c>
      <c r="B28" s="3">
        <v>1.0</v>
      </c>
      <c r="C28" s="3" t="s">
        <v>169</v>
      </c>
      <c r="D28" s="3" t="s">
        <v>942</v>
      </c>
      <c r="E28" s="4">
        <v>46023.0</v>
      </c>
      <c r="F28" s="4">
        <v>46387.0</v>
      </c>
      <c r="G28" s="3" t="s">
        <v>13</v>
      </c>
      <c r="H28" s="3">
        <v>2.0</v>
      </c>
    </row>
    <row r="29">
      <c r="A29" s="3">
        <v>28.0</v>
      </c>
      <c r="B29" s="3">
        <v>0.0</v>
      </c>
      <c r="C29" s="3" t="s">
        <v>430</v>
      </c>
      <c r="D29" s="3" t="s">
        <v>944</v>
      </c>
      <c r="E29" s="4">
        <v>29221.0</v>
      </c>
      <c r="F29" s="4">
        <v>29586.0</v>
      </c>
      <c r="G29" s="3" t="s">
        <v>13</v>
      </c>
      <c r="H29" s="3">
        <v>2.0</v>
      </c>
    </row>
    <row r="30">
      <c r="A30" s="3">
        <v>29.0</v>
      </c>
      <c r="B30" s="3">
        <v>1.0</v>
      </c>
      <c r="C30" s="3" t="s">
        <v>945</v>
      </c>
      <c r="D30" s="3" t="s">
        <v>947</v>
      </c>
      <c r="E30" s="4">
        <v>43831.0</v>
      </c>
      <c r="F30" s="4">
        <v>44196.0</v>
      </c>
      <c r="G30" s="3" t="s">
        <v>13</v>
      </c>
      <c r="H30" s="3">
        <v>2.0</v>
      </c>
    </row>
    <row r="31">
      <c r="A31" s="3">
        <v>30.0</v>
      </c>
      <c r="B31" s="3">
        <v>1.0</v>
      </c>
      <c r="C31" s="3" t="s">
        <v>40</v>
      </c>
      <c r="D31" s="3" t="s">
        <v>949</v>
      </c>
      <c r="E31" s="4">
        <v>13150.0</v>
      </c>
      <c r="F31" s="4">
        <v>13515.0</v>
      </c>
      <c r="G31" s="3" t="s">
        <v>13</v>
      </c>
      <c r="H31" s="3">
        <v>2.0</v>
      </c>
    </row>
    <row r="32">
      <c r="A32" s="3">
        <v>31.0</v>
      </c>
      <c r="B32" s="3">
        <v>1.0</v>
      </c>
      <c r="C32" s="3" t="s">
        <v>950</v>
      </c>
      <c r="D32" s="3" t="s">
        <v>951</v>
      </c>
      <c r="E32" s="4">
        <v>43101.0</v>
      </c>
      <c r="F32" s="4">
        <v>43465.0</v>
      </c>
      <c r="G32" s="3" t="s">
        <v>13</v>
      </c>
      <c r="H32" s="3">
        <v>2.0</v>
      </c>
    </row>
    <row r="33">
      <c r="A33" s="3">
        <v>32.0</v>
      </c>
      <c r="B33" s="3">
        <v>0.0</v>
      </c>
      <c r="C33" s="3" t="s">
        <v>953</v>
      </c>
      <c r="D33" s="3" t="s">
        <v>954</v>
      </c>
      <c r="E33" s="4">
        <v>36526.0</v>
      </c>
      <c r="F33" s="4">
        <v>36891.0</v>
      </c>
      <c r="G33" s="3" t="s">
        <v>13</v>
      </c>
      <c r="H33" s="3">
        <v>2.0</v>
      </c>
    </row>
    <row r="34">
      <c r="A34" s="3">
        <v>33.0</v>
      </c>
      <c r="B34" s="3">
        <v>1.0</v>
      </c>
      <c r="C34" s="3" t="s">
        <v>957</v>
      </c>
      <c r="D34" s="3" t="s">
        <v>959</v>
      </c>
      <c r="E34" s="4">
        <v>37987.0</v>
      </c>
      <c r="F34" s="4">
        <v>38352.0</v>
      </c>
      <c r="G34" s="3" t="s">
        <v>13</v>
      </c>
      <c r="H34" s="3">
        <v>2.0</v>
      </c>
    </row>
    <row r="35">
      <c r="A35" s="3">
        <v>34.0</v>
      </c>
      <c r="B35" s="3">
        <v>1.0</v>
      </c>
      <c r="C35" s="3" t="s">
        <v>961</v>
      </c>
      <c r="D35" s="3" t="s">
        <v>962</v>
      </c>
      <c r="E35" s="4">
        <v>42370.0</v>
      </c>
      <c r="F35" s="4">
        <v>42735.0</v>
      </c>
      <c r="G35" s="3" t="s">
        <v>13</v>
      </c>
      <c r="H35" s="3">
        <v>2.0</v>
      </c>
    </row>
    <row r="36">
      <c r="A36" s="3">
        <v>35.0</v>
      </c>
      <c r="B36" s="3">
        <v>1.0</v>
      </c>
      <c r="C36" s="3" t="s">
        <v>964</v>
      </c>
      <c r="D36" s="3" t="s">
        <v>965</v>
      </c>
      <c r="E36" s="4">
        <v>43466.0</v>
      </c>
      <c r="F36" s="4">
        <v>43830.0</v>
      </c>
      <c r="G36" s="3" t="s">
        <v>13</v>
      </c>
      <c r="H36" s="3">
        <v>2.0</v>
      </c>
    </row>
    <row r="37">
      <c r="A37" s="3">
        <v>36.0</v>
      </c>
      <c r="B37" s="3">
        <v>1.0</v>
      </c>
      <c r="C37" s="3" t="s">
        <v>966</v>
      </c>
      <c r="D37" s="3" t="s">
        <v>968</v>
      </c>
      <c r="E37" s="4">
        <v>42370.0</v>
      </c>
      <c r="F37" s="4">
        <v>42735.0</v>
      </c>
      <c r="G37" s="3" t="s">
        <v>13</v>
      </c>
      <c r="H37" s="3">
        <v>2.0</v>
      </c>
    </row>
    <row r="38">
      <c r="A38" s="3">
        <v>37.0</v>
      </c>
      <c r="B38" s="3">
        <v>1.0</v>
      </c>
      <c r="C38" s="3" t="s">
        <v>907</v>
      </c>
      <c r="D38" s="3" t="s">
        <v>970</v>
      </c>
      <c r="E38" s="4">
        <v>43831.0</v>
      </c>
      <c r="F38" s="4">
        <v>44196.0</v>
      </c>
      <c r="G38" s="3" t="s">
        <v>13</v>
      </c>
      <c r="H38" s="3">
        <v>2.0</v>
      </c>
    </row>
    <row r="39">
      <c r="A39" s="3">
        <v>38.0</v>
      </c>
      <c r="B39" s="3">
        <v>1.0</v>
      </c>
      <c r="C39" s="3" t="s">
        <v>180</v>
      </c>
      <c r="D39" s="3" t="s">
        <v>972</v>
      </c>
      <c r="E39" s="4">
        <v>44562.0</v>
      </c>
      <c r="F39" s="4">
        <v>44926.0</v>
      </c>
      <c r="G39" s="3" t="s">
        <v>13</v>
      </c>
      <c r="H39" s="3">
        <v>2.0</v>
      </c>
    </row>
    <row r="40">
      <c r="A40" s="3">
        <v>39.0</v>
      </c>
      <c r="B40" s="3">
        <v>1.0</v>
      </c>
      <c r="C40" s="3" t="s">
        <v>23</v>
      </c>
      <c r="D40" s="3" t="s">
        <v>973</v>
      </c>
      <c r="E40" s="4">
        <v>21916.0</v>
      </c>
      <c r="F40" s="4">
        <v>22281.0</v>
      </c>
      <c r="G40" s="3" t="s">
        <v>13</v>
      </c>
      <c r="H40" s="3">
        <v>2.0</v>
      </c>
    </row>
    <row r="41">
      <c r="A41" s="3">
        <v>40.0</v>
      </c>
      <c r="B41" s="3">
        <v>0.0</v>
      </c>
      <c r="C41" s="3" t="s">
        <v>125</v>
      </c>
      <c r="D41" s="3" t="s">
        <v>976</v>
      </c>
      <c r="E41" s="4">
        <v>33604.0</v>
      </c>
      <c r="F41" s="4">
        <v>33969.0</v>
      </c>
      <c r="G41" s="3" t="s">
        <v>13</v>
      </c>
      <c r="H41" s="3">
        <v>2.0</v>
      </c>
    </row>
    <row r="42">
      <c r="A42" s="3">
        <v>41.0</v>
      </c>
      <c r="B42" s="3">
        <v>1.0</v>
      </c>
      <c r="C42" s="3" t="s">
        <v>842</v>
      </c>
      <c r="D42" s="3" t="s">
        <v>978</v>
      </c>
      <c r="E42" s="4">
        <v>44562.0</v>
      </c>
      <c r="F42" s="4">
        <v>44926.0</v>
      </c>
      <c r="G42" s="3" t="s">
        <v>13</v>
      </c>
      <c r="H42" s="3">
        <v>2.0</v>
      </c>
    </row>
    <row r="43">
      <c r="A43" s="3">
        <v>42.0</v>
      </c>
      <c r="B43" s="3">
        <v>1.0</v>
      </c>
      <c r="C43" s="3" t="s">
        <v>184</v>
      </c>
      <c r="D43" s="3" t="s">
        <v>907</v>
      </c>
      <c r="E43" s="4">
        <v>43831.0</v>
      </c>
      <c r="F43" s="4">
        <v>44196.0</v>
      </c>
      <c r="G43" s="3" t="s">
        <v>13</v>
      </c>
      <c r="H43" s="3">
        <v>2.0</v>
      </c>
    </row>
    <row r="44">
      <c r="A44" s="3">
        <v>43.0</v>
      </c>
      <c r="B44" s="3">
        <v>0.0</v>
      </c>
      <c r="C44" s="3" t="s">
        <v>698</v>
      </c>
      <c r="D44" s="3" t="s">
        <v>982</v>
      </c>
      <c r="E44" s="4">
        <v>20455.0</v>
      </c>
      <c r="F44" s="4">
        <v>20820.0</v>
      </c>
      <c r="G44" s="3" t="s">
        <v>13</v>
      </c>
      <c r="H44" s="3">
        <v>2.0</v>
      </c>
    </row>
    <row r="45">
      <c r="A45" s="3">
        <v>44.0</v>
      </c>
      <c r="B45" s="3">
        <v>1.0</v>
      </c>
      <c r="C45" s="3" t="s">
        <v>986</v>
      </c>
      <c r="D45" s="3" t="s">
        <v>988</v>
      </c>
      <c r="E45" s="4">
        <v>21916.0</v>
      </c>
      <c r="F45" s="4">
        <v>22281.0</v>
      </c>
      <c r="G45" s="3" t="s">
        <v>13</v>
      </c>
      <c r="H45" s="3">
        <v>2.0</v>
      </c>
    </row>
    <row r="46">
      <c r="A46" s="3">
        <v>45.0</v>
      </c>
      <c r="B46" s="3">
        <v>1.0</v>
      </c>
      <c r="C46" s="3" t="s">
        <v>79</v>
      </c>
      <c r="D46" s="3" t="s">
        <v>992</v>
      </c>
      <c r="E46" s="4">
        <v>35065.0</v>
      </c>
      <c r="F46" s="4">
        <v>35430.0</v>
      </c>
      <c r="G46" s="3" t="s">
        <v>13</v>
      </c>
      <c r="H46" s="3">
        <v>2.0</v>
      </c>
    </row>
    <row r="47">
      <c r="A47" s="3">
        <v>46.0</v>
      </c>
      <c r="B47" s="3">
        <v>1.0</v>
      </c>
      <c r="C47" s="3" t="s">
        <v>995</v>
      </c>
      <c r="D47" s="3" t="s">
        <v>996</v>
      </c>
      <c r="E47" s="4">
        <v>43101.0</v>
      </c>
      <c r="F47" s="4">
        <v>43465.0</v>
      </c>
      <c r="G47" s="3" t="s">
        <v>13</v>
      </c>
      <c r="H47" s="3">
        <v>2.0</v>
      </c>
    </row>
    <row r="48">
      <c r="A48" s="3">
        <v>47.0</v>
      </c>
      <c r="B48" s="3">
        <v>1.0</v>
      </c>
      <c r="C48" s="3" t="s">
        <v>545</v>
      </c>
      <c r="D48" s="3" t="s">
        <v>998</v>
      </c>
      <c r="E48" s="4">
        <v>44562.0</v>
      </c>
      <c r="F48" s="4">
        <v>44926.0</v>
      </c>
      <c r="G48" s="3" t="s">
        <v>13</v>
      </c>
      <c r="H48" s="3">
        <v>2.0</v>
      </c>
    </row>
    <row r="49">
      <c r="A49" s="3">
        <v>48.0</v>
      </c>
      <c r="B49" s="3">
        <v>1.0</v>
      </c>
      <c r="C49" s="3" t="s">
        <v>842</v>
      </c>
      <c r="D49" s="3" t="s">
        <v>1000</v>
      </c>
      <c r="E49" s="4">
        <v>44562.0</v>
      </c>
      <c r="F49" s="4">
        <v>44926.0</v>
      </c>
      <c r="G49" s="3" t="s">
        <v>13</v>
      </c>
      <c r="H49" s="3">
        <v>2.0</v>
      </c>
    </row>
    <row r="50">
      <c r="A50" s="3">
        <v>49.0</v>
      </c>
      <c r="B50" s="3">
        <v>0.0</v>
      </c>
      <c r="C50" s="3" t="s">
        <v>120</v>
      </c>
      <c r="D50" s="3" t="s">
        <v>122</v>
      </c>
      <c r="E50" s="4">
        <v>39448.0</v>
      </c>
      <c r="F50" s="4">
        <v>39813.0</v>
      </c>
      <c r="G50" s="3" t="s">
        <v>13</v>
      </c>
      <c r="H50" s="3">
        <v>2.0</v>
      </c>
    </row>
    <row r="51">
      <c r="A51" s="3">
        <v>50.0</v>
      </c>
      <c r="B51" s="3">
        <v>1.0</v>
      </c>
      <c r="C51" s="3" t="s">
        <v>72</v>
      </c>
      <c r="D51" s="3" t="s">
        <v>1003</v>
      </c>
      <c r="E51" s="4">
        <v>29221.0</v>
      </c>
      <c r="F51" s="4">
        <v>29586.0</v>
      </c>
      <c r="G51" s="3" t="s">
        <v>13</v>
      </c>
      <c r="H51" s="3">
        <v>2.0</v>
      </c>
    </row>
    <row r="52">
      <c r="A52" s="3">
        <v>51.0</v>
      </c>
      <c r="B52" s="3">
        <v>1.0</v>
      </c>
      <c r="C52" s="3" t="s">
        <v>184</v>
      </c>
      <c r="D52" s="3" t="s">
        <v>1005</v>
      </c>
      <c r="E52" s="4">
        <v>43831.0</v>
      </c>
      <c r="F52" s="4">
        <v>44196.0</v>
      </c>
      <c r="G52" s="3" t="s">
        <v>13</v>
      </c>
      <c r="H52" s="3">
        <v>2.0</v>
      </c>
    </row>
    <row r="53">
      <c r="A53" s="3">
        <v>52.0</v>
      </c>
      <c r="B53" s="3">
        <v>1.0</v>
      </c>
      <c r="C53" s="3" t="s">
        <v>79</v>
      </c>
      <c r="D53" s="3" t="s">
        <v>1007</v>
      </c>
      <c r="E53" s="4">
        <v>35065.0</v>
      </c>
      <c r="F53" s="4">
        <v>35430.0</v>
      </c>
      <c r="G53" s="3" t="s">
        <v>13</v>
      </c>
      <c r="H53" s="3">
        <v>2.0</v>
      </c>
    </row>
    <row r="54">
      <c r="A54" s="3">
        <v>53.0</v>
      </c>
      <c r="B54" s="3">
        <v>0.0</v>
      </c>
      <c r="C54" s="3" t="s">
        <v>849</v>
      </c>
      <c r="D54" s="3" t="s">
        <v>1008</v>
      </c>
      <c r="E54" s="4">
        <v>37987.0</v>
      </c>
      <c r="F54" s="4">
        <v>38352.0</v>
      </c>
      <c r="G54" s="3" t="s">
        <v>13</v>
      </c>
      <c r="H54" s="3">
        <v>2.0</v>
      </c>
    </row>
    <row r="55">
      <c r="A55" s="3">
        <v>54.0</v>
      </c>
      <c r="B55" s="3">
        <v>1.0</v>
      </c>
      <c r="C55" s="3" t="s">
        <v>880</v>
      </c>
      <c r="D55" s="3" t="s">
        <v>1010</v>
      </c>
      <c r="E55" s="4">
        <v>43831.0</v>
      </c>
      <c r="F55" s="4">
        <v>44196.0</v>
      </c>
      <c r="G55" s="3" t="s">
        <v>13</v>
      </c>
      <c r="H55" s="3">
        <v>2.0</v>
      </c>
    </row>
    <row r="56">
      <c r="A56" s="3">
        <v>55.0</v>
      </c>
      <c r="B56" s="3">
        <v>1.0</v>
      </c>
      <c r="C56" s="3" t="s">
        <v>182</v>
      </c>
      <c r="D56" s="3" t="s">
        <v>1012</v>
      </c>
      <c r="E56" s="4">
        <v>36526.0</v>
      </c>
      <c r="F56" s="4">
        <v>36891.0</v>
      </c>
      <c r="G56" s="3" t="s">
        <v>13</v>
      </c>
      <c r="H56" s="3">
        <v>2.0</v>
      </c>
    </row>
    <row r="57">
      <c r="A57" s="3">
        <v>56.0</v>
      </c>
      <c r="B57" s="3">
        <v>1.0</v>
      </c>
      <c r="C57" s="3" t="s">
        <v>72</v>
      </c>
      <c r="D57" s="3" t="s">
        <v>1015</v>
      </c>
      <c r="E57" s="4">
        <v>29221.0</v>
      </c>
      <c r="F57" s="4">
        <v>29586.0</v>
      </c>
      <c r="G57" s="3" t="s">
        <v>13</v>
      </c>
      <c r="H57" s="3">
        <v>2.0</v>
      </c>
    </row>
    <row r="58">
      <c r="A58" s="3">
        <v>57.0</v>
      </c>
      <c r="B58" s="3">
        <v>0.0</v>
      </c>
      <c r="C58" s="3" t="s">
        <v>900</v>
      </c>
      <c r="D58" s="3" t="s">
        <v>1017</v>
      </c>
      <c r="E58" s="4">
        <v>24838.0</v>
      </c>
      <c r="F58" s="4">
        <v>25203.0</v>
      </c>
      <c r="G58" s="3" t="s">
        <v>13</v>
      </c>
      <c r="H58" s="3">
        <v>2.0</v>
      </c>
    </row>
    <row r="59">
      <c r="A59" s="3">
        <v>58.0</v>
      </c>
      <c r="B59" s="3">
        <v>1.0</v>
      </c>
      <c r="C59" s="3" t="s">
        <v>63</v>
      </c>
      <c r="D59" s="3" t="s">
        <v>1020</v>
      </c>
      <c r="E59" s="4">
        <v>17533.0</v>
      </c>
      <c r="F59" s="4">
        <v>17898.0</v>
      </c>
      <c r="G59" s="3" t="s">
        <v>13</v>
      </c>
      <c r="H59" s="3">
        <v>2.0</v>
      </c>
    </row>
    <row r="60">
      <c r="A60" s="3">
        <v>59.0</v>
      </c>
      <c r="B60" s="3">
        <v>0.0</v>
      </c>
      <c r="C60" s="3" t="s">
        <v>1021</v>
      </c>
      <c r="D60" s="3" t="s">
        <v>1023</v>
      </c>
      <c r="E60" s="4">
        <v>2923.0</v>
      </c>
      <c r="F60" s="4">
        <v>3288.0</v>
      </c>
      <c r="G60" s="3" t="s">
        <v>13</v>
      </c>
      <c r="H60" s="3">
        <v>2.0</v>
      </c>
    </row>
    <row r="61">
      <c r="A61" s="3">
        <v>60.0</v>
      </c>
      <c r="B61" s="3">
        <v>1.0</v>
      </c>
      <c r="C61" s="3" t="s">
        <v>1025</v>
      </c>
      <c r="D61" s="3" t="s">
        <v>1026</v>
      </c>
      <c r="E61" s="4">
        <v>21551.0</v>
      </c>
      <c r="F61" s="4">
        <v>21915.0</v>
      </c>
      <c r="G61" s="3" t="s">
        <v>13</v>
      </c>
      <c r="H61" s="3">
        <v>2.0</v>
      </c>
    </row>
    <row r="62">
      <c r="A62" s="3">
        <v>61.0</v>
      </c>
      <c r="B62" s="3">
        <v>1.0</v>
      </c>
      <c r="C62" s="3" t="s">
        <v>1028</v>
      </c>
      <c r="D62" s="3" t="s">
        <v>1029</v>
      </c>
      <c r="E62" s="4">
        <v>43831.0</v>
      </c>
      <c r="F62" s="4">
        <v>44196.0</v>
      </c>
      <c r="G62" s="3" t="s">
        <v>13</v>
      </c>
      <c r="H62" s="3">
        <v>2.0</v>
      </c>
    </row>
    <row r="63">
      <c r="A63" s="3">
        <v>62.0</v>
      </c>
      <c r="B63" s="3">
        <v>0.0</v>
      </c>
      <c r="C63" s="3" t="s">
        <v>1032</v>
      </c>
      <c r="D63" s="3" t="s">
        <v>1033</v>
      </c>
      <c r="E63" s="4">
        <v>42370.0</v>
      </c>
      <c r="F63" s="4">
        <v>42735.0</v>
      </c>
      <c r="G63" s="3" t="s">
        <v>13</v>
      </c>
      <c r="H63" s="3">
        <v>2.0</v>
      </c>
    </row>
    <row r="64">
      <c r="A64" s="3">
        <v>63.0</v>
      </c>
      <c r="B64" s="3">
        <v>0.0</v>
      </c>
      <c r="C64" s="3" t="s">
        <v>71</v>
      </c>
      <c r="D64" s="3" t="s">
        <v>997</v>
      </c>
      <c r="E64" s="4">
        <v>36526.0</v>
      </c>
      <c r="F64" s="4">
        <v>36891.0</v>
      </c>
      <c r="G64" s="3" t="s">
        <v>13</v>
      </c>
      <c r="H64" s="3">
        <v>2.0</v>
      </c>
    </row>
    <row r="65">
      <c r="A65" s="3">
        <v>64.0</v>
      </c>
      <c r="B65" s="3">
        <v>0.0</v>
      </c>
      <c r="C65" s="3" t="s">
        <v>469</v>
      </c>
      <c r="D65" s="3" t="s">
        <v>1036</v>
      </c>
      <c r="E65" s="4">
        <v>42370.0</v>
      </c>
      <c r="F65" s="4">
        <v>42735.0</v>
      </c>
      <c r="G65" s="3" t="s">
        <v>13</v>
      </c>
      <c r="H65" s="3">
        <v>2.0</v>
      </c>
    </row>
    <row r="66">
      <c r="A66" s="3">
        <v>65.0</v>
      </c>
      <c r="B66" s="3">
        <v>1.0</v>
      </c>
      <c r="C66" s="3" t="s">
        <v>40</v>
      </c>
      <c r="D66" s="3" t="s">
        <v>1038</v>
      </c>
      <c r="E66" s="4">
        <v>13150.0</v>
      </c>
      <c r="F66" s="4">
        <v>13515.0</v>
      </c>
      <c r="G66" s="3" t="s">
        <v>13</v>
      </c>
      <c r="H66" s="3">
        <v>2.0</v>
      </c>
    </row>
    <row r="67">
      <c r="A67" s="3">
        <v>66.0</v>
      </c>
      <c r="B67" s="3">
        <v>1.0</v>
      </c>
      <c r="C67" s="3" t="s">
        <v>354</v>
      </c>
      <c r="D67" s="3" t="s">
        <v>1040</v>
      </c>
      <c r="E67" s="4">
        <v>43101.0</v>
      </c>
      <c r="F67" s="4">
        <v>43465.0</v>
      </c>
      <c r="G67" s="3" t="s">
        <v>13</v>
      </c>
      <c r="H67" s="3">
        <v>2.0</v>
      </c>
    </row>
    <row r="68">
      <c r="A68" s="3">
        <v>67.0</v>
      </c>
      <c r="B68" s="3">
        <v>0.0</v>
      </c>
      <c r="C68" s="3" t="s">
        <v>534</v>
      </c>
      <c r="D68" s="3" t="s">
        <v>536</v>
      </c>
      <c r="E68" s="4">
        <v>40909.0</v>
      </c>
      <c r="F68" s="4">
        <v>41274.0</v>
      </c>
      <c r="G68" s="3" t="s">
        <v>13</v>
      </c>
      <c r="H68" s="3">
        <v>2.0</v>
      </c>
    </row>
    <row r="69">
      <c r="A69" s="3">
        <v>68.0</v>
      </c>
      <c r="B69" s="3">
        <v>1.0</v>
      </c>
      <c r="C69" s="3" t="s">
        <v>917</v>
      </c>
      <c r="D69" s="3" t="s">
        <v>1044</v>
      </c>
      <c r="E69" s="4">
        <v>43831.0</v>
      </c>
      <c r="F69" s="4">
        <v>44196.0</v>
      </c>
      <c r="G69" s="3" t="s">
        <v>13</v>
      </c>
      <c r="H69" s="3">
        <v>2.0</v>
      </c>
    </row>
    <row r="70">
      <c r="A70" s="3">
        <v>69.0</v>
      </c>
      <c r="B70" s="3">
        <v>1.0</v>
      </c>
      <c r="C70" s="3" t="s">
        <v>149</v>
      </c>
      <c r="D70" s="3" t="s">
        <v>1047</v>
      </c>
      <c r="E70" s="4">
        <v>18994.0</v>
      </c>
      <c r="F70" s="4">
        <v>19359.0</v>
      </c>
      <c r="G70" s="3" t="s">
        <v>13</v>
      </c>
      <c r="H70" s="3">
        <v>2.0</v>
      </c>
    </row>
    <row r="71">
      <c r="A71" s="3">
        <v>70.0</v>
      </c>
      <c r="B71" s="3">
        <v>1.0</v>
      </c>
      <c r="C71" s="3" t="s">
        <v>51</v>
      </c>
      <c r="D71" s="3" t="s">
        <v>1049</v>
      </c>
      <c r="E71" s="4">
        <v>43831.0</v>
      </c>
      <c r="F71" s="4">
        <v>44196.0</v>
      </c>
      <c r="G71" s="3" t="s">
        <v>13</v>
      </c>
      <c r="H71" s="3">
        <v>2.0</v>
      </c>
    </row>
    <row r="72">
      <c r="A72" s="7">
        <v>71.0</v>
      </c>
      <c r="B72" s="7">
        <v>1.0</v>
      </c>
      <c r="C72" s="7" t="s">
        <v>1051</v>
      </c>
      <c r="D72" s="7" t="s">
        <v>1052</v>
      </c>
      <c r="E72" s="8">
        <v>17533.0</v>
      </c>
      <c r="F72" s="8">
        <v>17898.0</v>
      </c>
      <c r="G72" s="7" t="s">
        <v>13</v>
      </c>
      <c r="H72" s="7">
        <v>2.0</v>
      </c>
      <c r="I72" s="7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>
      <c r="A73" s="3">
        <v>72.0</v>
      </c>
      <c r="B73" s="3">
        <v>1.0</v>
      </c>
      <c r="C73" s="3" t="s">
        <v>1056</v>
      </c>
      <c r="D73" s="3" t="s">
        <v>1057</v>
      </c>
      <c r="E73" s="4">
        <v>42736.0</v>
      </c>
      <c r="F73" s="4">
        <v>43100.0</v>
      </c>
      <c r="G73" s="3" t="s">
        <v>13</v>
      </c>
      <c r="H73" s="3">
        <v>2.0</v>
      </c>
    </row>
    <row r="74">
      <c r="A74" s="3">
        <v>73.0</v>
      </c>
      <c r="B74" s="3">
        <v>1.0</v>
      </c>
      <c r="C74" s="3" t="s">
        <v>884</v>
      </c>
      <c r="D74" s="3" t="s">
        <v>1059</v>
      </c>
      <c r="E74" s="4">
        <v>43831.0</v>
      </c>
      <c r="F74" s="4">
        <v>44196.0</v>
      </c>
      <c r="G74" s="3" t="s">
        <v>13</v>
      </c>
      <c r="H74" s="3">
        <v>2.0</v>
      </c>
    </row>
    <row r="75">
      <c r="A75" s="3">
        <v>74.0</v>
      </c>
      <c r="B75" s="3">
        <v>1.0</v>
      </c>
      <c r="C75" s="3" t="s">
        <v>27</v>
      </c>
      <c r="D75" s="3" t="s">
        <v>460</v>
      </c>
      <c r="E75" s="4">
        <v>20455.0</v>
      </c>
      <c r="F75" s="4">
        <v>20820.0</v>
      </c>
      <c r="G75" s="3" t="s">
        <v>13</v>
      </c>
      <c r="H75" s="3">
        <v>2.0</v>
      </c>
    </row>
    <row r="76">
      <c r="A76" s="3">
        <v>75.0</v>
      </c>
      <c r="B76" s="3">
        <v>1.0</v>
      </c>
      <c r="C76" s="3" t="s">
        <v>23</v>
      </c>
      <c r="D76" s="3" t="s">
        <v>230</v>
      </c>
      <c r="E76" s="4">
        <v>21916.0</v>
      </c>
      <c r="F76" s="4">
        <v>22281.0</v>
      </c>
      <c r="G76" s="3" t="s">
        <v>13</v>
      </c>
      <c r="H76" s="3">
        <v>2.0</v>
      </c>
    </row>
    <row r="77">
      <c r="A77" s="3">
        <v>76.0</v>
      </c>
      <c r="B77" s="3">
        <v>0.0</v>
      </c>
      <c r="C77" s="3" t="s">
        <v>31</v>
      </c>
      <c r="D77" s="3" t="s">
        <v>1065</v>
      </c>
      <c r="E77" s="4">
        <v>1462.0</v>
      </c>
      <c r="F77" s="4">
        <v>1827.0</v>
      </c>
      <c r="G77" s="3" t="s">
        <v>13</v>
      </c>
      <c r="H77" s="3">
        <v>2.0</v>
      </c>
    </row>
    <row r="78">
      <c r="A78" s="3">
        <v>77.0</v>
      </c>
      <c r="B78" s="3">
        <v>1.0</v>
      </c>
      <c r="C78" s="3" t="s">
        <v>886</v>
      </c>
      <c r="D78" s="3" t="s">
        <v>1067</v>
      </c>
      <c r="E78" s="4">
        <v>43831.0</v>
      </c>
      <c r="F78" s="4">
        <v>44196.0</v>
      </c>
      <c r="G78" s="3" t="s">
        <v>13</v>
      </c>
      <c r="H78" s="3">
        <v>2.0</v>
      </c>
    </row>
    <row r="79">
      <c r="A79" s="3">
        <v>78.0</v>
      </c>
      <c r="B79" s="3">
        <v>1.0</v>
      </c>
      <c r="C79" s="3" t="s">
        <v>51</v>
      </c>
      <c r="D79" s="3" t="s">
        <v>1069</v>
      </c>
      <c r="E79" s="4">
        <v>43831.0</v>
      </c>
      <c r="F79" s="4">
        <v>44196.0</v>
      </c>
      <c r="G79" s="3" t="s">
        <v>13</v>
      </c>
      <c r="H79" s="3">
        <v>2.0</v>
      </c>
    </row>
    <row r="80">
      <c r="A80" s="3">
        <v>79.0</v>
      </c>
      <c r="B80" s="3">
        <v>1.0</v>
      </c>
      <c r="C80" s="3" t="s">
        <v>950</v>
      </c>
      <c r="D80" s="3" t="s">
        <v>1071</v>
      </c>
      <c r="E80" s="4">
        <v>43101.0</v>
      </c>
      <c r="F80" s="4">
        <v>43465.0</v>
      </c>
      <c r="G80" s="3" t="s">
        <v>13</v>
      </c>
      <c r="H80" s="3">
        <v>2.0</v>
      </c>
    </row>
    <row r="81">
      <c r="A81" s="3">
        <v>80.0</v>
      </c>
      <c r="B81" s="3">
        <v>0.0</v>
      </c>
      <c r="C81" s="3" t="s">
        <v>1073</v>
      </c>
      <c r="D81" s="3" t="s">
        <v>1074</v>
      </c>
      <c r="E81" s="4">
        <v>42370.0</v>
      </c>
      <c r="F81" s="4">
        <v>42735.0</v>
      </c>
      <c r="G81" s="3" t="s">
        <v>13</v>
      </c>
      <c r="H81" s="3">
        <v>2.0</v>
      </c>
    </row>
    <row r="82">
      <c r="A82" s="3">
        <v>81.0</v>
      </c>
      <c r="B82" s="3">
        <v>1.0</v>
      </c>
      <c r="C82" s="3" t="s">
        <v>1075</v>
      </c>
      <c r="D82" s="3" t="s">
        <v>1076</v>
      </c>
      <c r="E82" s="4">
        <v>23377.0</v>
      </c>
      <c r="F82" s="4">
        <v>23742.0</v>
      </c>
      <c r="G82" s="3" t="s">
        <v>13</v>
      </c>
      <c r="H82" s="3">
        <v>2.0</v>
      </c>
    </row>
    <row r="83">
      <c r="A83" s="3">
        <v>82.0</v>
      </c>
      <c r="B83" s="3">
        <v>0.0</v>
      </c>
      <c r="C83" s="3" t="s">
        <v>477</v>
      </c>
      <c r="D83" s="3" t="s">
        <v>478</v>
      </c>
      <c r="E83" s="4">
        <v>24838.0</v>
      </c>
      <c r="F83" s="4">
        <v>25203.0</v>
      </c>
      <c r="G83" s="3" t="s">
        <v>13</v>
      </c>
      <c r="H83" s="3">
        <v>2.0</v>
      </c>
    </row>
    <row r="84">
      <c r="A84" s="3">
        <v>83.0</v>
      </c>
      <c r="B84" s="3">
        <v>1.0</v>
      </c>
      <c r="C84" s="3" t="s">
        <v>79</v>
      </c>
      <c r="D84" s="3" t="s">
        <v>646</v>
      </c>
      <c r="E84" s="4">
        <v>35065.0</v>
      </c>
      <c r="F84" s="4">
        <v>35430.0</v>
      </c>
      <c r="G84" s="3" t="s">
        <v>13</v>
      </c>
      <c r="H84" s="3">
        <v>2.0</v>
      </c>
    </row>
    <row r="85">
      <c r="A85" s="3">
        <v>84.0</v>
      </c>
      <c r="B85" s="3">
        <v>1.0</v>
      </c>
      <c r="C85" s="3" t="s">
        <v>1077</v>
      </c>
      <c r="D85" s="3" t="s">
        <v>1078</v>
      </c>
      <c r="E85" s="4">
        <v>42736.0</v>
      </c>
      <c r="F85" s="4">
        <v>43100.0</v>
      </c>
      <c r="G85" s="3" t="s">
        <v>13</v>
      </c>
      <c r="H85" s="3">
        <v>2.0</v>
      </c>
    </row>
    <row r="86">
      <c r="A86" s="3">
        <v>85.0</v>
      </c>
      <c r="B86" s="3">
        <v>1.0</v>
      </c>
      <c r="C86" s="3" t="s">
        <v>184</v>
      </c>
      <c r="D86" s="3" t="s">
        <v>1079</v>
      </c>
      <c r="E86" s="4">
        <v>43831.0</v>
      </c>
      <c r="F86" s="4">
        <v>44196.0</v>
      </c>
      <c r="G86" s="3" t="s">
        <v>13</v>
      </c>
      <c r="H86" s="3">
        <v>2.0</v>
      </c>
    </row>
    <row r="87">
      <c r="A87" s="3">
        <v>86.0</v>
      </c>
      <c r="B87" s="3">
        <v>1.0</v>
      </c>
      <c r="C87" s="3" t="s">
        <v>51</v>
      </c>
      <c r="D87" s="3" t="s">
        <v>1080</v>
      </c>
      <c r="E87" s="4">
        <v>43831.0</v>
      </c>
      <c r="F87" s="4">
        <v>44196.0</v>
      </c>
      <c r="G87" s="3" t="s">
        <v>13</v>
      </c>
      <c r="H87" s="3">
        <v>2.0</v>
      </c>
    </row>
    <row r="88">
      <c r="A88" s="3">
        <v>87.0</v>
      </c>
      <c r="B88" s="3">
        <v>1.0</v>
      </c>
      <c r="C88" s="3" t="s">
        <v>93</v>
      </c>
      <c r="D88" s="3" t="s">
        <v>797</v>
      </c>
      <c r="E88" s="4">
        <v>46023.0</v>
      </c>
      <c r="F88" s="4">
        <v>46387.0</v>
      </c>
      <c r="G88" s="3" t="s">
        <v>13</v>
      </c>
      <c r="H88" s="3">
        <v>2.0</v>
      </c>
    </row>
    <row r="89">
      <c r="A89" s="3">
        <v>88.0</v>
      </c>
      <c r="B89" s="3">
        <v>1.0</v>
      </c>
      <c r="C89" s="3" t="s">
        <v>1081</v>
      </c>
      <c r="D89" s="3" t="s">
        <v>1082</v>
      </c>
      <c r="E89" s="4">
        <v>40544.0</v>
      </c>
      <c r="F89" s="4">
        <v>40908.0</v>
      </c>
      <c r="G89" s="3" t="s">
        <v>13</v>
      </c>
      <c r="H89" s="3">
        <v>2.0</v>
      </c>
    </row>
    <row r="90">
      <c r="A90" s="3">
        <v>89.0</v>
      </c>
      <c r="B90" s="3">
        <v>0.0</v>
      </c>
      <c r="C90" s="3" t="s">
        <v>1083</v>
      </c>
      <c r="D90" s="3" t="s">
        <v>1084</v>
      </c>
      <c r="E90" s="4">
        <v>35065.0</v>
      </c>
      <c r="F90" s="4">
        <v>35430.0</v>
      </c>
      <c r="G90" s="3" t="s">
        <v>13</v>
      </c>
      <c r="H90" s="3">
        <v>2.0</v>
      </c>
    </row>
    <row r="91">
      <c r="A91" s="3">
        <v>90.0</v>
      </c>
      <c r="B91" s="3">
        <v>0.0</v>
      </c>
      <c r="C91" s="3" t="s">
        <v>424</v>
      </c>
      <c r="D91" s="3" t="s">
        <v>1085</v>
      </c>
      <c r="E91" s="4">
        <v>43831.0</v>
      </c>
      <c r="F91" s="4">
        <v>44196.0</v>
      </c>
      <c r="G91" s="3" t="s">
        <v>13</v>
      </c>
      <c r="H91" s="3">
        <v>2.0</v>
      </c>
    </row>
    <row r="92">
      <c r="A92" s="3">
        <v>91.0</v>
      </c>
      <c r="B92" s="3">
        <v>1.0</v>
      </c>
      <c r="C92" s="3" t="s">
        <v>184</v>
      </c>
      <c r="D92" s="3" t="s">
        <v>1086</v>
      </c>
      <c r="E92" s="4">
        <v>43831.0</v>
      </c>
      <c r="F92" s="4">
        <v>44196.0</v>
      </c>
      <c r="G92" s="3" t="s">
        <v>13</v>
      </c>
      <c r="H92" s="3">
        <v>2.0</v>
      </c>
    </row>
    <row r="93">
      <c r="A93" s="3">
        <v>92.0</v>
      </c>
      <c r="B93" s="3">
        <v>0.0</v>
      </c>
      <c r="C93" s="3" t="s">
        <v>49</v>
      </c>
      <c r="D93" s="3" t="s">
        <v>1087</v>
      </c>
      <c r="E93" s="4">
        <v>26299.0</v>
      </c>
      <c r="F93" s="4">
        <v>26664.0</v>
      </c>
      <c r="G93" s="3" t="s">
        <v>13</v>
      </c>
      <c r="H93" s="3">
        <v>2.0</v>
      </c>
    </row>
    <row r="94">
      <c r="A94" s="3">
        <v>93.0</v>
      </c>
      <c r="B94" s="3">
        <v>1.0</v>
      </c>
      <c r="C94" s="3" t="s">
        <v>1088</v>
      </c>
      <c r="D94" s="3" t="s">
        <v>1089</v>
      </c>
      <c r="E94" s="4">
        <v>43831.0</v>
      </c>
      <c r="F94" s="4">
        <v>44196.0</v>
      </c>
      <c r="G94" s="3" t="s">
        <v>13</v>
      </c>
      <c r="H94" s="3">
        <v>2.0</v>
      </c>
    </row>
    <row r="95">
      <c r="A95" s="3">
        <v>94.0</v>
      </c>
      <c r="B95" s="3">
        <v>1.0</v>
      </c>
      <c r="C95" s="3" t="s">
        <v>1090</v>
      </c>
      <c r="D95" s="3" t="s">
        <v>1091</v>
      </c>
      <c r="E95" s="4">
        <v>38718.0</v>
      </c>
      <c r="F95" s="3" t="s">
        <v>1092</v>
      </c>
      <c r="G95" s="3" t="s">
        <v>13</v>
      </c>
      <c r="H95" s="3">
        <v>3.0</v>
      </c>
    </row>
    <row r="96">
      <c r="A96" s="3">
        <v>95.0</v>
      </c>
      <c r="B96" s="3">
        <v>0.0</v>
      </c>
      <c r="C96" s="3" t="s">
        <v>849</v>
      </c>
      <c r="D96" s="3" t="s">
        <v>1093</v>
      </c>
      <c r="E96" s="4">
        <v>37987.0</v>
      </c>
      <c r="F96" s="4">
        <v>38352.0</v>
      </c>
      <c r="G96" s="3" t="s">
        <v>13</v>
      </c>
      <c r="H96" s="3">
        <v>2.0</v>
      </c>
    </row>
    <row r="97">
      <c r="A97" s="3">
        <v>96.0</v>
      </c>
      <c r="B97" s="3">
        <v>1.0</v>
      </c>
      <c r="C97" s="3" t="s">
        <v>79</v>
      </c>
      <c r="D97" s="3" t="s">
        <v>1094</v>
      </c>
      <c r="E97" s="4">
        <v>35065.0</v>
      </c>
      <c r="F97" s="4">
        <v>35430.0</v>
      </c>
      <c r="G97" s="3" t="s">
        <v>13</v>
      </c>
      <c r="H97" s="3">
        <v>2.0</v>
      </c>
    </row>
    <row r="98">
      <c r="A98" s="3">
        <v>97.0</v>
      </c>
      <c r="B98" s="3">
        <v>1.0</v>
      </c>
      <c r="C98" s="3" t="s">
        <v>1095</v>
      </c>
      <c r="D98" s="3" t="s">
        <v>1096</v>
      </c>
      <c r="E98" s="4">
        <v>42370.0</v>
      </c>
      <c r="F98" s="4">
        <v>42735.0</v>
      </c>
      <c r="G98" s="3" t="s">
        <v>13</v>
      </c>
      <c r="H98" s="3">
        <v>2.0</v>
      </c>
    </row>
    <row r="99">
      <c r="A99" s="3">
        <v>98.0</v>
      </c>
      <c r="B99" s="3">
        <v>1.0</v>
      </c>
      <c r="C99" s="3" t="s">
        <v>72</v>
      </c>
      <c r="D99" s="3" t="s">
        <v>1097</v>
      </c>
      <c r="E99" s="4">
        <v>29221.0</v>
      </c>
      <c r="F99" s="4">
        <v>29586.0</v>
      </c>
      <c r="G99" s="3" t="s">
        <v>13</v>
      </c>
      <c r="H99" s="3">
        <v>2.0</v>
      </c>
    </row>
    <row r="100">
      <c r="A100" s="3">
        <v>99.0</v>
      </c>
      <c r="B100" s="3">
        <v>1.0</v>
      </c>
      <c r="C100" s="3" t="s">
        <v>184</v>
      </c>
      <c r="D100" s="3" t="s">
        <v>1098</v>
      </c>
      <c r="E100" s="4">
        <v>43831.0</v>
      </c>
      <c r="F100" s="4">
        <v>44196.0</v>
      </c>
      <c r="G100" s="3" t="s">
        <v>13</v>
      </c>
      <c r="H100" s="3">
        <v>2.0</v>
      </c>
    </row>
    <row r="101">
      <c r="A101" s="3">
        <v>100.0</v>
      </c>
      <c r="B101" s="3">
        <v>0.0</v>
      </c>
      <c r="C101" s="3" t="s">
        <v>27</v>
      </c>
      <c r="D101" s="3" t="s">
        <v>1099</v>
      </c>
      <c r="E101" s="4">
        <v>20455.0</v>
      </c>
      <c r="F101" s="4">
        <v>20820.0</v>
      </c>
      <c r="G101" s="3" t="s">
        <v>13</v>
      </c>
      <c r="H101" s="3">
        <v>2.0</v>
      </c>
    </row>
    <row r="102">
      <c r="A102" s="3">
        <v>100.0</v>
      </c>
      <c r="B102" s="3">
        <v>0.0</v>
      </c>
      <c r="C102" s="3" t="s">
        <v>1100</v>
      </c>
      <c r="D102" s="3" t="s">
        <v>1101</v>
      </c>
      <c r="E102" s="3" t="s">
        <v>13</v>
      </c>
      <c r="F102" s="3" t="s">
        <v>13</v>
      </c>
      <c r="G102" s="3" t="s">
        <v>13</v>
      </c>
      <c r="H102" s="3" t="s">
        <v>13</v>
      </c>
    </row>
  </sheetData>
  <drawing r:id="rId1"/>
</worksheet>
</file>